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S:\MARKETING AND SALES 2021\"/>
    </mc:Choice>
  </mc:AlternateContent>
  <xr:revisionPtr revIDLastSave="0" documentId="13_ncr:1_{EE27381A-E107-4CBE-8EBA-F58860674E49}" xr6:coauthVersionLast="47" xr6:coauthVersionMax="47" xr10:uidLastSave="{00000000-0000-0000-0000-000000000000}"/>
  <bookViews>
    <workbookView xWindow="-120" yWindow="-120" windowWidth="29040" windowHeight="15840" xr2:uid="{00000000-000D-0000-FFFF-FFFF00000000}"/>
  </bookViews>
  <sheets>
    <sheet name="Product data-price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8" i="1" l="1"/>
  <c r="A290" i="1"/>
  <c r="O290" i="1" l="1"/>
  <c r="O91" i="1" l="1"/>
  <c r="A91" i="1" l="1"/>
  <c r="A92" i="1"/>
  <c r="A321" i="1"/>
  <c r="A320" i="1"/>
  <c r="A319" i="1"/>
  <c r="A318" i="1"/>
  <c r="O317" i="1"/>
  <c r="A317" i="1"/>
  <c r="O316" i="1"/>
  <c r="A316" i="1"/>
  <c r="O315" i="1"/>
  <c r="A315" i="1"/>
  <c r="O314" i="1"/>
  <c r="A314" i="1"/>
  <c r="O313" i="1"/>
  <c r="A313" i="1"/>
  <c r="O312" i="1"/>
  <c r="A312" i="1"/>
  <c r="O311" i="1"/>
  <c r="A311" i="1"/>
  <c r="O310" i="1"/>
  <c r="A310" i="1"/>
  <c r="O309" i="1"/>
  <c r="A309" i="1"/>
  <c r="O308" i="1"/>
  <c r="A308" i="1"/>
  <c r="O307" i="1"/>
  <c r="A307" i="1"/>
  <c r="O306" i="1"/>
  <c r="A306" i="1"/>
  <c r="O305" i="1"/>
  <c r="A305" i="1"/>
  <c r="O304" i="1"/>
  <c r="A304" i="1"/>
  <c r="O303" i="1"/>
  <c r="A303" i="1"/>
  <c r="O302" i="1"/>
  <c r="A302" i="1"/>
  <c r="O301" i="1"/>
  <c r="A301" i="1"/>
  <c r="O300" i="1"/>
  <c r="A300" i="1"/>
  <c r="O298" i="1"/>
  <c r="A298" i="1"/>
  <c r="O297" i="1"/>
  <c r="A297" i="1"/>
  <c r="O296" i="1"/>
  <c r="A296" i="1"/>
  <c r="O295" i="1"/>
  <c r="A295" i="1"/>
  <c r="O294" i="1"/>
  <c r="A294" i="1"/>
  <c r="O293" i="1"/>
  <c r="A293" i="1"/>
  <c r="O292" i="1"/>
  <c r="A292" i="1"/>
  <c r="O289" i="1"/>
  <c r="A289" i="1"/>
  <c r="O288" i="1"/>
  <c r="A288" i="1"/>
  <c r="O287" i="1"/>
  <c r="A287" i="1"/>
  <c r="O286" i="1"/>
  <c r="A286" i="1"/>
  <c r="O285" i="1"/>
  <c r="A285" i="1"/>
  <c r="O284" i="1"/>
  <c r="A284" i="1"/>
  <c r="O283" i="1"/>
  <c r="A283" i="1"/>
  <c r="O282" i="1"/>
  <c r="A282" i="1"/>
  <c r="O281" i="1"/>
  <c r="A281" i="1"/>
  <c r="O280" i="1"/>
  <c r="A280" i="1"/>
  <c r="O277" i="1"/>
  <c r="A277" i="1"/>
  <c r="O276" i="1"/>
  <c r="A276" i="1"/>
  <c r="O275" i="1"/>
  <c r="A275" i="1"/>
  <c r="O274" i="1"/>
  <c r="A274" i="1"/>
  <c r="O273" i="1"/>
  <c r="O272" i="1"/>
  <c r="A272" i="1"/>
  <c r="O271" i="1"/>
  <c r="A271" i="1"/>
  <c r="O270" i="1"/>
  <c r="A270" i="1"/>
  <c r="O269" i="1"/>
  <c r="A269" i="1"/>
  <c r="O268" i="1"/>
  <c r="A268" i="1"/>
  <c r="O267" i="1"/>
  <c r="A267" i="1"/>
  <c r="O266" i="1"/>
  <c r="A266" i="1"/>
  <c r="O265" i="1"/>
  <c r="A265" i="1"/>
  <c r="O264" i="1"/>
  <c r="A264" i="1"/>
  <c r="O263" i="1"/>
  <c r="A263" i="1"/>
  <c r="O262" i="1"/>
  <c r="A262" i="1"/>
  <c r="O261" i="1"/>
  <c r="A261" i="1"/>
  <c r="O260" i="1"/>
  <c r="A260" i="1"/>
  <c r="O259" i="1"/>
  <c r="A259" i="1"/>
  <c r="O258" i="1"/>
  <c r="A258" i="1"/>
  <c r="O256" i="1"/>
  <c r="A256" i="1"/>
  <c r="O255" i="1"/>
  <c r="A255" i="1"/>
  <c r="O254" i="1"/>
  <c r="A254" i="1"/>
  <c r="O253" i="1"/>
  <c r="A253" i="1"/>
  <c r="O252" i="1"/>
  <c r="A252" i="1"/>
  <c r="O251" i="1"/>
  <c r="A251" i="1"/>
  <c r="O250" i="1"/>
  <c r="A250" i="1"/>
  <c r="O248" i="1"/>
  <c r="A248" i="1"/>
  <c r="O247" i="1"/>
  <c r="A247" i="1"/>
  <c r="O246" i="1"/>
  <c r="A246" i="1"/>
  <c r="O245" i="1"/>
  <c r="A245" i="1"/>
  <c r="O244" i="1"/>
  <c r="A244" i="1"/>
  <c r="O243" i="1"/>
  <c r="A243" i="1"/>
  <c r="O242" i="1"/>
  <c r="A242" i="1"/>
  <c r="O241" i="1"/>
  <c r="A241" i="1"/>
  <c r="O240" i="1"/>
  <c r="A240" i="1"/>
  <c r="O239" i="1"/>
  <c r="A239" i="1"/>
  <c r="O238" i="1"/>
  <c r="A238" i="1"/>
  <c r="O237" i="1"/>
  <c r="A237" i="1"/>
  <c r="O236" i="1"/>
  <c r="A236" i="1"/>
  <c r="O235" i="1"/>
  <c r="A235" i="1"/>
  <c r="O234" i="1"/>
  <c r="A234" i="1"/>
  <c r="O233" i="1"/>
  <c r="A233" i="1"/>
  <c r="O231" i="1"/>
  <c r="A231" i="1"/>
  <c r="O230" i="1"/>
  <c r="A230" i="1"/>
  <c r="O229" i="1"/>
  <c r="A229" i="1"/>
  <c r="O228" i="1"/>
  <c r="A228" i="1"/>
  <c r="O227" i="1"/>
  <c r="A227" i="1"/>
  <c r="O226" i="1"/>
  <c r="A226" i="1"/>
  <c r="O225" i="1"/>
  <c r="A225" i="1"/>
  <c r="O224" i="1"/>
  <c r="A224" i="1"/>
  <c r="O223" i="1"/>
  <c r="A223" i="1"/>
  <c r="O222" i="1"/>
  <c r="A222" i="1"/>
  <c r="O221" i="1"/>
  <c r="A221" i="1"/>
  <c r="O220" i="1"/>
  <c r="A220" i="1"/>
  <c r="O219" i="1"/>
  <c r="A219" i="1"/>
  <c r="O218" i="1"/>
  <c r="A218" i="1"/>
  <c r="O217" i="1"/>
  <c r="A217" i="1"/>
  <c r="O216" i="1"/>
  <c r="A216" i="1"/>
  <c r="O215" i="1"/>
  <c r="A215" i="1"/>
  <c r="O214" i="1"/>
  <c r="A214" i="1"/>
  <c r="O213" i="1"/>
  <c r="A213" i="1"/>
  <c r="O212" i="1"/>
  <c r="A212" i="1"/>
  <c r="O211" i="1"/>
  <c r="A211" i="1"/>
  <c r="O210" i="1"/>
  <c r="A210" i="1"/>
  <c r="O209" i="1"/>
  <c r="A209" i="1"/>
  <c r="O208" i="1"/>
  <c r="A208" i="1"/>
  <c r="O207" i="1"/>
  <c r="A207" i="1"/>
  <c r="O206" i="1"/>
  <c r="A206" i="1"/>
  <c r="O205" i="1"/>
  <c r="A205" i="1"/>
  <c r="O204" i="1"/>
  <c r="A204" i="1"/>
  <c r="O203" i="1"/>
  <c r="A203" i="1"/>
  <c r="O202" i="1"/>
  <c r="A202" i="1"/>
  <c r="O201" i="1"/>
  <c r="A201" i="1"/>
  <c r="O200" i="1"/>
  <c r="A200" i="1"/>
  <c r="O199" i="1"/>
  <c r="A199" i="1"/>
  <c r="O198" i="1"/>
  <c r="A198" i="1"/>
  <c r="O196" i="1"/>
  <c r="A196" i="1"/>
  <c r="O195" i="1"/>
  <c r="A195" i="1"/>
  <c r="O194" i="1"/>
  <c r="A194" i="1"/>
  <c r="O193" i="1"/>
  <c r="A193" i="1"/>
  <c r="O192" i="1"/>
  <c r="A192" i="1"/>
  <c r="O191" i="1"/>
  <c r="A191" i="1"/>
  <c r="O190" i="1"/>
  <c r="A190" i="1"/>
  <c r="O189" i="1"/>
  <c r="A189" i="1"/>
  <c r="O188" i="1"/>
  <c r="A188" i="1"/>
  <c r="O187" i="1"/>
  <c r="A187" i="1"/>
  <c r="O186" i="1"/>
  <c r="A186" i="1"/>
  <c r="O185" i="1"/>
  <c r="A185" i="1"/>
  <c r="O184" i="1"/>
  <c r="A184" i="1"/>
  <c r="O183" i="1"/>
  <c r="A183" i="1"/>
  <c r="O182" i="1"/>
  <c r="A182" i="1"/>
  <c r="O181" i="1"/>
  <c r="A181" i="1"/>
  <c r="O180" i="1"/>
  <c r="A180" i="1"/>
  <c r="O179" i="1"/>
  <c r="A179" i="1"/>
  <c r="O178" i="1"/>
  <c r="A178" i="1"/>
  <c r="O177" i="1"/>
  <c r="A177" i="1"/>
  <c r="O176" i="1"/>
  <c r="A176" i="1"/>
  <c r="O175" i="1"/>
  <c r="A175" i="1"/>
  <c r="O174" i="1"/>
  <c r="A174" i="1"/>
  <c r="O173" i="1"/>
  <c r="A173" i="1"/>
  <c r="O172" i="1"/>
  <c r="A172" i="1"/>
  <c r="O171" i="1"/>
  <c r="A171" i="1"/>
  <c r="O170" i="1"/>
  <c r="A170" i="1"/>
  <c r="O169" i="1"/>
  <c r="A169" i="1"/>
  <c r="O168" i="1"/>
  <c r="A168" i="1"/>
  <c r="O167" i="1"/>
  <c r="A167" i="1"/>
  <c r="O166" i="1"/>
  <c r="A166" i="1"/>
  <c r="O165" i="1"/>
  <c r="A165" i="1"/>
  <c r="O164" i="1"/>
  <c r="A164" i="1"/>
  <c r="O163" i="1"/>
  <c r="A163" i="1"/>
  <c r="O162" i="1"/>
  <c r="A162" i="1"/>
  <c r="O161" i="1"/>
  <c r="A161" i="1"/>
  <c r="O160" i="1"/>
  <c r="A160" i="1"/>
  <c r="O159" i="1"/>
  <c r="A159" i="1"/>
  <c r="O158" i="1"/>
  <c r="A158" i="1"/>
  <c r="O157" i="1"/>
  <c r="A157" i="1"/>
  <c r="O156" i="1"/>
  <c r="A156" i="1"/>
  <c r="O155" i="1"/>
  <c r="A155" i="1"/>
  <c r="O154" i="1"/>
  <c r="A154" i="1"/>
  <c r="O153" i="1"/>
  <c r="A153" i="1"/>
  <c r="O152" i="1"/>
  <c r="A152" i="1"/>
  <c r="O151" i="1"/>
  <c r="A151" i="1"/>
  <c r="O150" i="1"/>
  <c r="A150" i="1"/>
  <c r="O149" i="1"/>
  <c r="A149" i="1"/>
  <c r="O148" i="1"/>
  <c r="A148" i="1"/>
  <c r="O147" i="1"/>
  <c r="A147" i="1"/>
  <c r="O146" i="1"/>
  <c r="A146" i="1"/>
  <c r="O145" i="1"/>
  <c r="A145" i="1"/>
  <c r="O144" i="1"/>
  <c r="A144" i="1"/>
  <c r="O143" i="1"/>
  <c r="A143" i="1"/>
  <c r="O142" i="1"/>
  <c r="A142" i="1"/>
  <c r="O141" i="1"/>
  <c r="A141" i="1"/>
  <c r="O140" i="1"/>
  <c r="A140" i="1"/>
  <c r="O139" i="1"/>
  <c r="A139" i="1"/>
  <c r="O138" i="1"/>
  <c r="A138" i="1"/>
  <c r="O137" i="1"/>
  <c r="A137" i="1"/>
  <c r="O136" i="1"/>
  <c r="A136" i="1"/>
  <c r="O135" i="1"/>
  <c r="A135" i="1"/>
  <c r="O134" i="1"/>
  <c r="A134" i="1"/>
  <c r="O133" i="1"/>
  <c r="A133" i="1"/>
  <c r="O132" i="1"/>
  <c r="A132" i="1"/>
  <c r="O131" i="1"/>
  <c r="A131" i="1"/>
  <c r="O130" i="1"/>
  <c r="A130" i="1"/>
  <c r="O129" i="1"/>
  <c r="A129" i="1"/>
  <c r="O128" i="1"/>
  <c r="A128" i="1"/>
  <c r="O127" i="1"/>
  <c r="A127" i="1"/>
  <c r="O126" i="1"/>
  <c r="A126" i="1"/>
  <c r="O125" i="1"/>
  <c r="A125" i="1"/>
  <c r="O124" i="1"/>
  <c r="A124" i="1"/>
  <c r="O123" i="1"/>
  <c r="A123" i="1"/>
  <c r="O122" i="1"/>
  <c r="A122" i="1"/>
  <c r="O121" i="1"/>
  <c r="A121" i="1"/>
  <c r="O120" i="1"/>
  <c r="A120" i="1"/>
  <c r="O119" i="1"/>
  <c r="A119" i="1"/>
  <c r="O118" i="1"/>
  <c r="A118" i="1"/>
  <c r="O117" i="1"/>
  <c r="A117" i="1"/>
  <c r="O116" i="1"/>
  <c r="A116" i="1"/>
  <c r="O115" i="1"/>
  <c r="A115" i="1"/>
  <c r="O114" i="1"/>
  <c r="A114" i="1"/>
  <c r="O113" i="1"/>
  <c r="A113" i="1"/>
  <c r="O112" i="1"/>
  <c r="A112" i="1"/>
  <c r="O111" i="1"/>
  <c r="A111" i="1"/>
  <c r="O110" i="1"/>
  <c r="A110" i="1"/>
  <c r="O109" i="1"/>
  <c r="A109" i="1"/>
  <c r="O108" i="1"/>
  <c r="A108" i="1"/>
  <c r="O107" i="1"/>
  <c r="A107" i="1"/>
  <c r="O106" i="1"/>
  <c r="A106" i="1"/>
  <c r="O105" i="1"/>
  <c r="A105" i="1"/>
  <c r="O104" i="1"/>
  <c r="A104" i="1"/>
  <c r="O103" i="1"/>
  <c r="A103" i="1"/>
  <c r="O102" i="1"/>
  <c r="A102" i="1"/>
  <c r="O101" i="1"/>
  <c r="A101" i="1"/>
  <c r="O100" i="1"/>
  <c r="A100" i="1"/>
  <c r="O99" i="1"/>
  <c r="A99" i="1"/>
  <c r="O98" i="1"/>
  <c r="A98" i="1"/>
  <c r="O97" i="1"/>
  <c r="A97" i="1"/>
  <c r="O96" i="1"/>
  <c r="A96" i="1"/>
  <c r="O95" i="1"/>
  <c r="A95" i="1"/>
  <c r="O94" i="1"/>
  <c r="A94" i="1"/>
  <c r="O93" i="1"/>
  <c r="A93" i="1"/>
  <c r="O92" i="1"/>
  <c r="O90" i="1"/>
  <c r="A90" i="1"/>
  <c r="O89" i="1"/>
  <c r="A89" i="1"/>
  <c r="O88" i="1"/>
  <c r="A88" i="1"/>
  <c r="O87" i="1"/>
  <c r="A87" i="1"/>
  <c r="O86" i="1"/>
  <c r="A86" i="1"/>
  <c r="O85" i="1"/>
  <c r="A85" i="1"/>
  <c r="O84" i="1"/>
  <c r="A84" i="1"/>
  <c r="O83" i="1"/>
  <c r="A83" i="1"/>
  <c r="O82" i="1"/>
  <c r="A82" i="1"/>
  <c r="O81" i="1"/>
  <c r="A81" i="1"/>
  <c r="O80" i="1"/>
  <c r="A80" i="1"/>
  <c r="O79" i="1"/>
  <c r="A79" i="1"/>
  <c r="O78" i="1"/>
  <c r="A78" i="1"/>
  <c r="O77" i="1"/>
  <c r="A77" i="1"/>
  <c r="O76" i="1"/>
  <c r="A76" i="1"/>
  <c r="O75" i="1"/>
  <c r="A75" i="1"/>
  <c r="O74" i="1"/>
  <c r="A74" i="1"/>
  <c r="O73" i="1"/>
  <c r="A73" i="1"/>
  <c r="O72" i="1"/>
  <c r="A72" i="1"/>
  <c r="O71" i="1"/>
  <c r="A71" i="1"/>
  <c r="O70" i="1"/>
  <c r="A70" i="1"/>
  <c r="O69" i="1"/>
  <c r="A69" i="1"/>
  <c r="O68" i="1"/>
  <c r="A68" i="1"/>
  <c r="O67" i="1"/>
  <c r="A67" i="1"/>
  <c r="O66" i="1"/>
  <c r="A66" i="1"/>
  <c r="O65" i="1"/>
  <c r="A65" i="1"/>
  <c r="O64" i="1"/>
  <c r="A64" i="1"/>
  <c r="O63" i="1"/>
  <c r="A63" i="1"/>
  <c r="O62" i="1"/>
  <c r="A62" i="1"/>
  <c r="O61" i="1"/>
  <c r="A61" i="1"/>
  <c r="O60" i="1"/>
  <c r="A60" i="1"/>
  <c r="O59" i="1"/>
  <c r="A59" i="1"/>
  <c r="O58" i="1"/>
  <c r="A58" i="1"/>
  <c r="O57" i="1"/>
  <c r="A57" i="1"/>
  <c r="O56" i="1"/>
  <c r="A56" i="1"/>
  <c r="O55" i="1"/>
  <c r="A55" i="1"/>
  <c r="O54" i="1"/>
  <c r="A54" i="1"/>
  <c r="O53" i="1"/>
  <c r="A53" i="1"/>
  <c r="O52" i="1"/>
  <c r="A52" i="1"/>
  <c r="O51" i="1"/>
  <c r="A51" i="1"/>
  <c r="O50" i="1"/>
  <c r="A50" i="1"/>
  <c r="O49" i="1"/>
  <c r="A49" i="1"/>
  <c r="O48" i="1"/>
  <c r="A48" i="1"/>
  <c r="O47" i="1"/>
  <c r="A47" i="1"/>
  <c r="O46" i="1"/>
  <c r="A46" i="1"/>
  <c r="O45" i="1"/>
  <c r="A45" i="1"/>
  <c r="O44" i="1"/>
  <c r="A44" i="1"/>
  <c r="O43" i="1"/>
  <c r="A43" i="1"/>
  <c r="O42" i="1"/>
  <c r="A42" i="1"/>
  <c r="O41" i="1"/>
  <c r="A41" i="1"/>
  <c r="O40" i="1"/>
  <c r="A40" i="1"/>
  <c r="O39" i="1"/>
  <c r="A39" i="1"/>
  <c r="O38" i="1"/>
  <c r="A38" i="1"/>
  <c r="O37" i="1"/>
  <c r="A37" i="1"/>
  <c r="O36" i="1"/>
  <c r="A36" i="1"/>
  <c r="O35" i="1"/>
  <c r="A35" i="1"/>
  <c r="O34" i="1"/>
  <c r="A34" i="1"/>
  <c r="O33" i="1"/>
  <c r="A33" i="1"/>
  <c r="O32" i="1"/>
  <c r="A32" i="1"/>
  <c r="O31" i="1"/>
  <c r="A31" i="1"/>
  <c r="O30" i="1"/>
  <c r="A30" i="1"/>
  <c r="O29" i="1"/>
  <c r="A29" i="1"/>
  <c r="O28" i="1"/>
  <c r="A28" i="1"/>
  <c r="O27" i="1"/>
  <c r="A27" i="1"/>
  <c r="O26" i="1"/>
  <c r="A26" i="1"/>
  <c r="O25" i="1"/>
  <c r="A25" i="1"/>
  <c r="O24" i="1"/>
  <c r="A24" i="1"/>
  <c r="O23" i="1"/>
  <c r="A23" i="1"/>
  <c r="O22" i="1"/>
  <c r="A22" i="1"/>
  <c r="O21" i="1"/>
  <c r="A21" i="1"/>
  <c r="O20" i="1"/>
  <c r="A20" i="1"/>
  <c r="O19" i="1"/>
  <c r="A19" i="1"/>
  <c r="O18" i="1"/>
  <c r="A18" i="1"/>
  <c r="O17" i="1"/>
  <c r="A17" i="1"/>
  <c r="O16" i="1"/>
  <c r="A16" i="1"/>
  <c r="O15" i="1"/>
  <c r="A15" i="1"/>
  <c r="O14" i="1"/>
  <c r="A14" i="1"/>
  <c r="O13" i="1"/>
  <c r="A13" i="1"/>
  <c r="O12" i="1"/>
  <c r="A12" i="1"/>
  <c r="O11" i="1"/>
  <c r="A11" i="1"/>
  <c r="O10" i="1"/>
  <c r="A10" i="1"/>
  <c r="O9" i="1"/>
  <c r="A9" i="1"/>
  <c r="O8" i="1"/>
  <c r="A8" i="1"/>
  <c r="O7" i="1"/>
  <c r="A7" i="1"/>
  <c r="O6" i="1"/>
  <c r="A6" i="1"/>
  <c r="O5" i="1"/>
  <c r="A5" i="1"/>
</calcChain>
</file>

<file path=xl/sharedStrings.xml><?xml version="1.0" encoding="utf-8"?>
<sst xmlns="http://schemas.openxmlformats.org/spreadsheetml/2006/main" count="6854" uniqueCount="1729">
  <si>
    <t>Image Link</t>
  </si>
  <si>
    <t>Model # SKU</t>
  </si>
  <si>
    <t>UPC</t>
  </si>
  <si>
    <t>Title/Name</t>
  </si>
  <si>
    <t xml:space="preserve">Wholesale Price </t>
  </si>
  <si>
    <t>Unit Length Inches</t>
  </si>
  <si>
    <t>Unit Width Inches</t>
  </si>
  <si>
    <t>Unit Height Inches</t>
  </si>
  <si>
    <t>Item 
Weight
(lbs/oz)</t>
  </si>
  <si>
    <t>Case Box Size
Inches</t>
  </si>
  <si>
    <t>QTY/Case</t>
  </si>
  <si>
    <t>Case Weight
lbs</t>
  </si>
  <si>
    <t>Item Weight
lbs</t>
  </si>
  <si>
    <t>Cubic
Meters</t>
  </si>
  <si>
    <t>Description</t>
  </si>
  <si>
    <t>Attributes and Mask features</t>
  </si>
  <si>
    <t>Actors Character Options and Uses</t>
  </si>
  <si>
    <t>Base Material</t>
  </si>
  <si>
    <t>Hat</t>
  </si>
  <si>
    <t xml:space="preserve">Hair </t>
  </si>
  <si>
    <t xml:space="preserve">  Hood</t>
  </si>
  <si>
    <t xml:space="preserve"> Head Sock</t>
  </si>
  <si>
    <t>Misc Components</t>
  </si>
  <si>
    <t>Feature 1</t>
  </si>
  <si>
    <t>Feature 2</t>
  </si>
  <si>
    <t>Feature 3</t>
  </si>
  <si>
    <t>Feature 4</t>
  </si>
  <si>
    <t>Feature 5</t>
  </si>
  <si>
    <r>
      <rPr>
        <sz val="11"/>
        <color indexed="8"/>
        <rFont val="Verdana"/>
        <family val="2"/>
      </rPr>
      <t>Please go to http://zsvendor.com and follow the links.</t>
    </r>
  </si>
  <si>
    <t>Standard international shipping terms; FOB Melrose Park. Prepaid
# = Moving Mouth Mask</t>
  </si>
  <si>
    <t>Made in USA</t>
  </si>
  <si>
    <t>Made in China</t>
  </si>
  <si>
    <t>Wig/Wiglet - Made in China
Faux Fur - Made in USA</t>
  </si>
  <si>
    <t>MISC</t>
  </si>
  <si>
    <r>
      <rPr>
        <u/>
        <sz val="11"/>
        <color indexed="13"/>
        <rFont val="Verdana"/>
        <family val="2"/>
      </rPr>
      <t>http://zsvendor.com/masks/mhires/</t>
    </r>
  </si>
  <si>
    <t>MASKS</t>
  </si>
  <si>
    <t>M1001</t>
  </si>
  <si>
    <t>Oh-69</t>
  </si>
  <si>
    <t>20 x 16 x 14</t>
  </si>
  <si>
    <t>Mask of an Elderly woman character with attached adjustable size "I Love Bingo" hat and hair</t>
  </si>
  <si>
    <t>Funny sculpt of an old woman , mask generates excitement and laughter, Great visibility, adjustable, light weight and comfortable.</t>
  </si>
  <si>
    <t>Great for playing a retired female, senior female gambler, retired female shopper,  Walmart Greeter, grandma</t>
  </si>
  <si>
    <t>Natural Latex Compound</t>
  </si>
  <si>
    <t>Acrylic</t>
  </si>
  <si>
    <t>modacrylic Wig</t>
  </si>
  <si>
    <t>N/A</t>
  </si>
  <si>
    <t>Acrylic Hat</t>
  </si>
  <si>
    <t>Handmade in the USA</t>
  </si>
  <si>
    <t>ABOUT ZAGONE STUDIOS: Manufacturer of Some of The Best Fitting Masks in The World! All Masks Are Made by Hand in the USA. We Don't Just Sell Latex Halloween Masks. We Sell Characters Our Customers Can Become. Over 46 Years of Innovation and Creativity Make Zagone Studios Masks &amp; Costumes the Best in The Industry.</t>
  </si>
  <si>
    <t>HIGH QUALITY: Masks and Costumes Are Designed to be Comfortably Worn for Extended Periods of Time</t>
  </si>
  <si>
    <t>CARE INSTRUCTIONS: Hand Wash Latex Masks with Diluted Mild Soap by Lightly Dabbing. Gently Dab with A Clean Wet Rag to Rinse Clean. Do Not Use Oil Based Make-up, Removers and Creams as it will shorten the life of the Latex. Non-oil Based Make-up should be fine.</t>
  </si>
  <si>
    <t>Great for Theater, Cosplay and Haunted Houses</t>
  </si>
  <si>
    <t>M1002</t>
  </si>
  <si>
    <t xml:space="preserve">B-9 </t>
  </si>
  <si>
    <t>Mask of Elderly man character with attached adjustable "I Love Bingo hat"</t>
  </si>
  <si>
    <t>Funny sculpt of an old man exciting great laughter.Great visibility, adjustable, light weight and comfortable.</t>
  </si>
  <si>
    <t>Great for playing a retired male gambler, retired male shopper, Walmart Greeter, grandpa</t>
  </si>
  <si>
    <t>M1003</t>
  </si>
  <si>
    <t>Dude</t>
  </si>
  <si>
    <t>6 oz</t>
  </si>
  <si>
    <t>Mask of a Male character with adjustable "Bite Me" hat</t>
  </si>
  <si>
    <t xml:space="preserve">Straight forward look, clean lines, easy to wear, with great visibility. The Bite Me character is funny and generates great audience reaction. </t>
  </si>
  <si>
    <t>Bum, Rough Blue Collar Male laborer, out of work hillbilly, drunk</t>
  </si>
  <si>
    <t>M1004</t>
  </si>
  <si>
    <t>That's Not Funny</t>
  </si>
  <si>
    <t>11 oz</t>
  </si>
  <si>
    <t>Scary clown Mask with attached top hat and hair</t>
  </si>
  <si>
    <t>Terrifying facial lines to the sculpt, multiple eye catching features from the facial expressions to the high quality hat and hair. The facial sculpt terrifies, Strong Presence and facial features, fantastic visibility and comfort</t>
  </si>
  <si>
    <t>Evil Clown, Master of demonic ceremonies, Mortician, killer,</t>
  </si>
  <si>
    <t>M1005</t>
  </si>
  <si>
    <t>Elegant Devil</t>
  </si>
  <si>
    <t>Realistic looking devil mask character. Elastic hair line for great fit.</t>
  </si>
  <si>
    <t xml:space="preserve">Distinctive Demon, Devil sculpt, Strong Presence, Magnificent horns and facial features, fantastic visibility and comfort. The Elegant Devil is a halloween favorite for men and can be worn as a stand alone costume. </t>
  </si>
  <si>
    <t>Krampus, Devil, Demon, Vampire, Black Peter, Lucifer, great for haunted house decoration</t>
  </si>
  <si>
    <t>Faux Fur
60% acrylic
40% modacrylic</t>
  </si>
  <si>
    <t>M1006</t>
  </si>
  <si>
    <t>Survivor</t>
  </si>
  <si>
    <t>1 lb</t>
  </si>
  <si>
    <t>Futuristic skull Mask with biohazard mask. Topped with rotting hood</t>
  </si>
  <si>
    <t>Terrifying Human Skull, biohazard mask completes the look with a dark hood and artistic paint finish. Great visibility and comfort.</t>
  </si>
  <si>
    <t>Apocalyptic character, under world cave dweller, death, demon, ghost, great for haunted house decoration</t>
  </si>
  <si>
    <t>95% Jute, 5% Polyester</t>
  </si>
  <si>
    <t>M1007</t>
  </si>
  <si>
    <t xml:space="preserve">Glued &amp; Screwed </t>
  </si>
  <si>
    <t>9 oz</t>
  </si>
  <si>
    <t>Frankenstein mask-like character</t>
  </si>
  <si>
    <t xml:space="preserve">Strong Classic Frankenstein Monster Sculpt. The Frankenstein Monster mask offers  great visibility, comfortable and easy wearability. </t>
  </si>
  <si>
    <t>The ultimate mad scientist monster, plastic surgeon patient</t>
  </si>
  <si>
    <t>M1011</t>
  </si>
  <si>
    <t xml:space="preserve">Schell Shocked </t>
  </si>
  <si>
    <t xml:space="preserve">Oversized monster mask with large teeth </t>
  </si>
  <si>
    <t>Frightening large teeth and decaying flesh monster with bug eyes, light weight and comfortable</t>
  </si>
  <si>
    <t>Zombie, Apocalyptic Demon, Flesh eating monster, mother-in-law</t>
  </si>
  <si>
    <t>M1013</t>
  </si>
  <si>
    <t>Meateater</t>
  </si>
  <si>
    <t>7"</t>
  </si>
  <si>
    <t>9"</t>
  </si>
  <si>
    <t>13 oz</t>
  </si>
  <si>
    <t>Large bloody butcher mask character with hand-painted eyes</t>
  </si>
  <si>
    <t>Oversized head for major impact, terrifying eyes and teeth on extreme fat jowls</t>
  </si>
  <si>
    <t>Mad Serial Killer, Insane butcher, diabolical butcher, gluttonous monster, bloody apparition, great for haunted house decoration</t>
  </si>
  <si>
    <t>M1015</t>
  </si>
  <si>
    <t>Kick Ass Wolf #</t>
  </si>
  <si>
    <t>2 lbs</t>
  </si>
  <si>
    <t>20 x 12 x 8</t>
  </si>
  <si>
    <t>Professional oversized wolf mask with harnessed moving mouth, hand laid hair and special blood treatment. Haunted house quality.</t>
  </si>
  <si>
    <t>Complex Sculpt with meticulous construction bring all the hand selected components of hair, fur, latex, paint, foam structure and multiple straps together giving great comfort, visibility and movement while creating a terrifying beastly allure! Perfect for professional use, as a collectable mask or decorative piece for a haunted house.</t>
  </si>
  <si>
    <t>The Ultimate werewolf, beast, forest creature, monster rat and great for a haunted house main character</t>
  </si>
  <si>
    <t>Faux Fur and Modacrylic Wig</t>
  </si>
  <si>
    <t>M1016</t>
  </si>
  <si>
    <t>Now That's Funny</t>
  </si>
  <si>
    <t>Dark scary clown mask with attached top hat and hair</t>
  </si>
  <si>
    <t>Terrifying facial features, Multiple eye catching features from the facial expressions to the high quality hat and hair. The facial sculpt terrifies, Strong Presence and facial features, fantastic visibility and comfort</t>
  </si>
  <si>
    <t>M1019</t>
  </si>
  <si>
    <t>Go-Rilla</t>
  </si>
  <si>
    <t>10 oz</t>
  </si>
  <si>
    <t>Realistic standard sized gorilla mask</t>
  </si>
  <si>
    <t xml:space="preserve">Strong Classic Sculpt, great visibility, comfortable, easy wearability, </t>
  </si>
  <si>
    <t>Gorilla, Primate</t>
  </si>
  <si>
    <t>M1021</t>
  </si>
  <si>
    <t xml:space="preserve">Moonshined </t>
  </si>
  <si>
    <t>Werewolf mask with open mouth and large teeth</t>
  </si>
  <si>
    <t>Straight forward look, clean lines, easy to wear, great visibility</t>
  </si>
  <si>
    <t>Forest creature, wolf, werewolf</t>
  </si>
  <si>
    <t>M1023</t>
  </si>
  <si>
    <t>Hooded Space Imp</t>
  </si>
  <si>
    <t>1 lb 2 oz</t>
  </si>
  <si>
    <t>Oversized space creature mask with rotting hood.  Foam insert for fit and comfort</t>
  </si>
  <si>
    <t>Terrifying facial features, Multiple eye catching features from the facial expressions to the high quality rotting hood. The facial sculpt terrifies, Strong Presence, facial features and fantastic visibility. The foam construction give added depth to the mask and adds comfort.</t>
  </si>
  <si>
    <t xml:space="preserve">Alien, Space creature </t>
  </si>
  <si>
    <t>M1024</t>
  </si>
  <si>
    <t>Killer Kick Ass Wolf #</t>
  </si>
  <si>
    <t>M1503</t>
  </si>
  <si>
    <t xml:space="preserve">Dry Sack </t>
  </si>
  <si>
    <t>7 oz</t>
  </si>
  <si>
    <t>Male character mask with attached adjustable cap (cap colors vary)</t>
  </si>
  <si>
    <t>Funny facial features to this old man sculpt. Dry Sack offers great visibility, is adjustable, light weight and comfortable.</t>
  </si>
  <si>
    <t>Great for playing a retired male, retired male shopper, Walmart Greeter, grandpa</t>
  </si>
  <si>
    <t>M1510</t>
  </si>
  <si>
    <t xml:space="preserve">Robert No Dinero </t>
  </si>
  <si>
    <t>Mask of a Male character with large mustache and attached adjustable cap (cap colors vary)</t>
  </si>
  <si>
    <t>A replica sculpt of many movie characters. Robert No Dinero elicits laughter from the audience. The mask has great visibility, is adjustable, light weight and comfortable.</t>
  </si>
  <si>
    <t xml:space="preserve">Middle aged European imigrant, uncle, Foreigner, Mobster, </t>
  </si>
  <si>
    <t>M2009</t>
  </si>
  <si>
    <t xml:space="preserve">Whispers </t>
  </si>
  <si>
    <t>Horned bloody skull mask with decaying flesh, wisps of hair and topped with a plush hood</t>
  </si>
  <si>
    <t>Terrifying skull with multiple eye catching features from the expressions to the high quality plush hood. The Skull sculpt terrifies giving a strong scare. The skull features fantastic visibility and comfort.The hair and paint application adds to the terror.</t>
  </si>
  <si>
    <t>Devil, Demon, skull, Krampus, Black Peter, Monster, Ghost, Spirit and great for haunted house decoration</t>
  </si>
  <si>
    <t>Modacrylic Wig</t>
  </si>
  <si>
    <t>Polyester</t>
  </si>
  <si>
    <t>M2012</t>
  </si>
  <si>
    <t xml:space="preserve">Boiling Over </t>
  </si>
  <si>
    <t>Male monster mask with bloody boils.  Topped with a plush hood</t>
  </si>
  <si>
    <t>Boiling over offers terrifying and disgusting decaying facial features, multiple eye catching festering boils adding to the facial expression with a plush hood. The facial sculpt with the bloody open mouth give you an erie feeling.The hair and paint application adds to the creepy facial expression. Very comfortable to wear with excellent visibility.</t>
  </si>
  <si>
    <t>Zombie, decaying human, the un-dead, monster and great for haunted house decoration</t>
  </si>
  <si>
    <t>M2024</t>
  </si>
  <si>
    <t xml:space="preserve">Thug </t>
  </si>
  <si>
    <t>Mask of a Burglar character with attached eye-mask and knit cap</t>
  </si>
  <si>
    <t>Thug offers funny facial features eliciting great audience reaction. Great visibility, light weight and comfortable.</t>
  </si>
  <si>
    <t>Thief, bum, masked burglar</t>
  </si>
  <si>
    <t>M2031</t>
  </si>
  <si>
    <t>Hooded Grim Skull</t>
  </si>
  <si>
    <t>Hooded male skull mask</t>
  </si>
  <si>
    <t>Terrifying skull with multiple eye catching features from the expressions to the high quality plush hood. The Skull sculpt terrifies giving a strong scare. The skull features fantastic visibility and comfort.</t>
  </si>
  <si>
    <t>Devil, Demon, skull, Krampus, Black Peter, Monster, Ghost, Spirit</t>
  </si>
  <si>
    <t>M2033</t>
  </si>
  <si>
    <t xml:space="preserve">Fang Face </t>
  </si>
  <si>
    <t>Fanged beast with great fine details. Topped with plush hood</t>
  </si>
  <si>
    <t>Frightening large fangs, distinctive scary expression, light weight, perfect visibility and comfortable</t>
  </si>
  <si>
    <t>Monster, creature, zombie and great for haunted house decoration</t>
  </si>
  <si>
    <t>M2050</t>
  </si>
  <si>
    <t>Streetwise #</t>
  </si>
  <si>
    <t>8 oz</t>
  </si>
  <si>
    <t>Moving mouth hobo character with attached adjustable cap (cap colors vary)</t>
  </si>
  <si>
    <t>Street wise offers funny facial features eliciting great audience reaction both creepy and funny. Great visibility, light weight, adjustable fit and comfortable.</t>
  </si>
  <si>
    <t>Bum, homeless character, drunk, beggar, scammer, thief</t>
  </si>
  <si>
    <t>M2117</t>
  </si>
  <si>
    <t>Imp</t>
  </si>
  <si>
    <t>Monster Mask character with wrinkles and impish smile</t>
  </si>
  <si>
    <t>The Imp Sculpt has depth and empathy and yet terrifies your audience. The Imp Mask offers Great visibility is light weight, adjustable fit and comfortable.</t>
  </si>
  <si>
    <t>Monster, creature and great for haunted house decoration</t>
  </si>
  <si>
    <t>M2118</t>
  </si>
  <si>
    <t>Dem Bones</t>
  </si>
  <si>
    <t>Skull monster mask done in yellows with  hood</t>
  </si>
  <si>
    <t>Terrifying skull with multiple eye catching features from the expressions to the high quality plush hood. The Skull sculpt terrifies giving a strong scare. The skull features fantastic visibility and comfort. Unique paint application gives a complex erie feel.</t>
  </si>
  <si>
    <t>M2130</t>
  </si>
  <si>
    <t>VICTUM DE MOAN</t>
  </si>
  <si>
    <t>Latex Mask of a Monster with long teeth and attached black hood</t>
  </si>
  <si>
    <t xml:space="preserve">Scary sculpt of a zombie or ghoul monster with large teeth an attached black hood </t>
  </si>
  <si>
    <t>Ghoul, Zombie, Monster, Demon</t>
  </si>
  <si>
    <t>M2501</t>
  </si>
  <si>
    <t>Jester Bob-O</t>
  </si>
  <si>
    <t>Jester or joker mask with attached hat</t>
  </si>
  <si>
    <t>Sculpt has deep features with an extended chin and diabolical smile. Great visibility, light weight and comfortable.</t>
  </si>
  <si>
    <t>Jester, joker, clown</t>
  </si>
  <si>
    <t>M2502</t>
  </si>
  <si>
    <t>Pops #</t>
  </si>
  <si>
    <t>Moving mouth old cowboy mask with attached hat</t>
  </si>
  <si>
    <t>Sculpt has depth and empathy. Great visibility, light weight, adjustable fit and comfortable.</t>
  </si>
  <si>
    <t>Cowboy, Miner, wild west old man</t>
  </si>
  <si>
    <t>Synthetic</t>
  </si>
  <si>
    <t>M2509</t>
  </si>
  <si>
    <t>Deluxe Gorilla</t>
  </si>
  <si>
    <t>Standard gorilla mask with nearly closed mouth</t>
  </si>
  <si>
    <t>Strong Classic Sculpt, great visibility, comfortable, easy wearability, high quality hair and paint job.</t>
  </si>
  <si>
    <t>primate, gorilla</t>
  </si>
  <si>
    <t>M2535</t>
  </si>
  <si>
    <t>Wino</t>
  </si>
  <si>
    <t>Old man mask character with dangling cigarette, wisps of hair and an attached knit hat</t>
  </si>
  <si>
    <t>Sculpt displays the ugly side of being a tired helpless drunk. Great visibility, light weight, adjustable fit and comfortable.</t>
  </si>
  <si>
    <t>drunk, bum, loser</t>
  </si>
  <si>
    <t>Modacrylic</t>
  </si>
  <si>
    <t>M2536</t>
  </si>
  <si>
    <t>Bashfool</t>
  </si>
  <si>
    <t>Large nosed goofy character half mask with attached wig for great fit</t>
  </si>
  <si>
    <t>Sculpt displays a playful goofy helpless expression. Great visibility, light weight, adjustable fit and comfortable.</t>
  </si>
  <si>
    <t>goof, half wit, playful oaf. fool</t>
  </si>
  <si>
    <t>M2538</t>
  </si>
  <si>
    <t>Mrs. Bashfool</t>
  </si>
  <si>
    <t>Large nosed goofy woman half mask with hair and attached head scarf</t>
  </si>
  <si>
    <t>M2539</t>
  </si>
  <si>
    <t>Stan the Man</t>
  </si>
  <si>
    <t>Male half mask with a cigar, mustache and  attached adjustable cap (cap colors vary)</t>
  </si>
  <si>
    <t>Sculpt has depth and empathy. Great visibility, light weight, adjustable fit and comfortable.The half mask allows for great flexibility to be worn for extended periods of time at parties.</t>
  </si>
  <si>
    <t xml:space="preserve">Middle aged European immigrant, uncle, foreigner, Mobster, street merchant, </t>
  </si>
  <si>
    <t>M2558</t>
  </si>
  <si>
    <t>Le Roy</t>
  </si>
  <si>
    <t>Dark skinned male character mask with cigar and attached knit hat</t>
  </si>
  <si>
    <t>Sculpt has depth. Great visibility, light weight and comfortable.</t>
  </si>
  <si>
    <t>Middle aged black man, uncle, foreigner, street merchant, codger</t>
  </si>
  <si>
    <t>M2569</t>
  </si>
  <si>
    <t>Butler Did It</t>
  </si>
  <si>
    <t>Droopy eyed balding male character mask</t>
  </si>
  <si>
    <t>Old Man, Butler, Servant, murderer</t>
  </si>
  <si>
    <t>M2573</t>
  </si>
  <si>
    <t>Geezer</t>
  </si>
  <si>
    <t>Mean wrinkled old man mask</t>
  </si>
  <si>
    <t>Great for playing a retired male gambler, retired male shopper, Walmart Greeter, grandpa, old jerk</t>
  </si>
  <si>
    <t>M2574</t>
  </si>
  <si>
    <t>Grave Mistake #</t>
  </si>
  <si>
    <t>Moving mouth sock mask of an alien skull with large teeth</t>
  </si>
  <si>
    <t>Terrifying skull sculpt features with large teeth. The  paint application adds to the terrifying expression.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t>
  </si>
  <si>
    <t>Alien, monster, devil, demon and great for haunted house decoration</t>
  </si>
  <si>
    <t>97% Cotton/ 3% Spandex blend</t>
  </si>
  <si>
    <t>M2584</t>
  </si>
  <si>
    <t>He's Appeeling</t>
  </si>
  <si>
    <t>12 oz</t>
  </si>
  <si>
    <t>Rotting zombie mask with hand-painted eyes and large open sores</t>
  </si>
  <si>
    <t xml:space="preserve">Frightening decaying flesh with bug eyes, light weight and comfortable. Fantastic paint job finish the character. The mask elicits great fright from your audience. </t>
  </si>
  <si>
    <t>Zombie, monster, living dead and great for haunted house decoration</t>
  </si>
  <si>
    <t>M3003</t>
  </si>
  <si>
    <t xml:space="preserve">Die Laughing </t>
  </si>
  <si>
    <t>Evil court jester skull character mask with hand-painted eyes and attached jester hat</t>
  </si>
  <si>
    <t>Polyetser</t>
  </si>
  <si>
    <t>M3004</t>
  </si>
  <si>
    <t>Yummy</t>
  </si>
  <si>
    <t>Great bloody zombie Mask with large smile and attached theater quality wig</t>
  </si>
  <si>
    <t>A freshly dead demonic looking Zombie with meat eater teeth and fantastic quality wig. Very Comfortable and great visibility.</t>
  </si>
  <si>
    <t>Zombie, Alien, Creature, Monster, Mad In Law!</t>
  </si>
  <si>
    <t>M3006</t>
  </si>
  <si>
    <t>Wolfman</t>
  </si>
  <si>
    <t>Classic werewolf mask</t>
  </si>
  <si>
    <t xml:space="preserve">Strong Classic Sculpt, great visibility, comfortable, easy wearability. </t>
  </si>
  <si>
    <t>wolf, werewolf, forest creature</t>
  </si>
  <si>
    <t>M3034</t>
  </si>
  <si>
    <t>Manwolf</t>
  </si>
  <si>
    <t>Character of man becoming a werewolf with special blood treatment</t>
  </si>
  <si>
    <t>Magnificent Sculpt of the man to wolf transformation, great visibility, comfortable, easy wearability. The transformation is enhanced by a beautiful bloody paint job.</t>
  </si>
  <si>
    <t>Man to wolf transformation, wolf, beast, forest creature, werewolf</t>
  </si>
  <si>
    <t>M3044</t>
  </si>
  <si>
    <t>Party Animal</t>
  </si>
  <si>
    <t>Fun party rat character mask with attached beret.  Makes great big bad wolf mask</t>
  </si>
  <si>
    <t>Fantastic sculpt of a rat with a party attitude. Slimy look to a fiendish creature wearing a beret. The mask has great visibility and comfort.</t>
  </si>
  <si>
    <t xml:space="preserve">Rat, party animal, wolf, </t>
  </si>
  <si>
    <t>M3057</t>
  </si>
  <si>
    <t xml:space="preserve">Funny Bones </t>
  </si>
  <si>
    <t>Clown skull character mask with attached jumbo rainbow afro</t>
  </si>
  <si>
    <t>Terrifying facial features, Multiple eye catching features from the facial expressions to the huge rainbow afro wig. The facial sculpt terrifies, Strong Presence and facial features, fantastic visibility and comfort</t>
  </si>
  <si>
    <t>M3202</t>
  </si>
  <si>
    <t>Smashing Jack #</t>
  </si>
  <si>
    <t>Moving mouth sock mask of a pumpkin with attached burlap scarecrow hat trimmed with raffia</t>
  </si>
  <si>
    <t>Lifelike pumpkin head sculpt with straw hair.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</si>
  <si>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Devil, Demon, skull, Krampus, Black Peter, Monster, Ghost, Spirit, evil fruit</t>
  </si>
  <si>
    <t>Jute</t>
  </si>
  <si>
    <t>M3203</t>
  </si>
  <si>
    <t>Voo Doo</t>
  </si>
  <si>
    <t>Dark skinned zombie mask with hand-painted eyes and attached professional quality wig</t>
  </si>
  <si>
    <t>A freshly dead demonic looking Zombie with hand-painted demonic eyes and fantastic quality wig. Very Comfortable and great visibility.</t>
  </si>
  <si>
    <t>M3205</t>
  </si>
  <si>
    <t xml:space="preserve">Mischievous </t>
  </si>
  <si>
    <t>Horned male character mask with devilish grin and an attached professional quality wig</t>
  </si>
  <si>
    <t>Distinctive Demon, Devil sculpt, Strong Presence, Magnificent horns and facial features, fantastic visibility and comfort</t>
  </si>
  <si>
    <t xml:space="preserve">Krampus, Devil, Demon, Vampire, Black Peter, Lucifer, </t>
  </si>
  <si>
    <t>M3208</t>
  </si>
  <si>
    <t>Lucifer</t>
  </si>
  <si>
    <t>The devil himself with horns and wefts of hair falling onto his face mask</t>
  </si>
  <si>
    <t>Krampus, Devil, Demon, Vampire, Black Peter, Lucifer and great for haunted house decoration</t>
  </si>
  <si>
    <t>M3501</t>
  </si>
  <si>
    <t>Goat To Hell</t>
  </si>
  <si>
    <t>Evil goat mask with long horns, hair trim and topped with a rotting hood</t>
  </si>
  <si>
    <t>Fantastic sculpt of a goat gone bad with horrible intention. Terrifying look to a fiendish creature. The mask has great visibility and comfort. Great as a mask or decorative piece for a farm haunt.</t>
  </si>
  <si>
    <t>Evil forest creature,  evil goat, pan and great for haunted house decoration</t>
  </si>
  <si>
    <t>M3508</t>
  </si>
  <si>
    <t>Lone Wolf #</t>
  </si>
  <si>
    <t>Moving mouth sock mask of a werewolf with fur trim and hair wiglette</t>
  </si>
  <si>
    <t>Lifelike Wolf sculpt and his hair is perfect and so is his fur. The quality fit and cool breathing comfort of the Zagone head sock makes this a mask one you can wear all night. Worn with our Wolf Shirt and a pair of Super Action Wolf Gloves will complete the lookThe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</si>
  <si>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Wolf-man, werewolf, forest creature and great for haunted house decoration</t>
  </si>
  <si>
    <t>M3522</t>
  </si>
  <si>
    <t>Nightmare on Belmont</t>
  </si>
  <si>
    <t>1 lb 5 oz</t>
  </si>
  <si>
    <t>Large skull-like creature Mask with fangs resembling fingers and an attached rotting hood</t>
  </si>
  <si>
    <t>Terrifying Monster sculpt features with large Fangs. The hair and paint application adds to the terrifying expression. Very comfortable to wear with excellent visibility.</t>
  </si>
  <si>
    <t>Monster, alien, creature and great for haunted house decoration</t>
  </si>
  <si>
    <t>M3523</t>
  </si>
  <si>
    <t>Wild Thing</t>
  </si>
  <si>
    <t>Animal skull Mask with large teeth</t>
  </si>
  <si>
    <t>The sculpt has great definition of a sinister monster with terrifying facial expression. The mask has Great visibility is light weight and comfortable. The mask alone is worn as a full costume.</t>
  </si>
  <si>
    <t>Monster, alien, creature</t>
  </si>
  <si>
    <t>M3524</t>
  </si>
  <si>
    <t>Down to Earth</t>
  </si>
  <si>
    <t>Oversized alien mask with plastic lens eyes and fitted with a foam insert for great fit and comfort</t>
  </si>
  <si>
    <t>Terrifying large head features perfectly engineered foam padding to assure a perfect fitting mask. The alien facial sculpt terrifies, the mask has a strong presence, facial features and fantastic visibility. The foam construction give added depth to the mask and adds comfort.</t>
  </si>
  <si>
    <t>M4504</t>
  </si>
  <si>
    <t>DOA</t>
  </si>
  <si>
    <t>Full over head highly detailed old man mask in regular latex</t>
  </si>
  <si>
    <t>The Sculpt has great definition for a dead old man. Great visibility, light weight and comfortable.</t>
  </si>
  <si>
    <t xml:space="preserve">Dead on Arrival, Old Man, </t>
  </si>
  <si>
    <t>M4504SS</t>
  </si>
  <si>
    <t>Supersoft DOA</t>
  </si>
  <si>
    <t>Zagone's supersoft latex used for a full over head highly detailed old man mask</t>
  </si>
  <si>
    <t>The Sculpt has great definition for a dead old man.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</si>
  <si>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M4507</t>
  </si>
  <si>
    <t>Two Bit Roar #</t>
  </si>
  <si>
    <t xml:space="preserve">Moving mouth harness gorilla mask with great fit </t>
  </si>
  <si>
    <t>Complex Sculpt with meticulous construction bring all the hand selected components of hair,faux fur, latex, paint and multiple straps together giving great comfort, visibility and movement while creating a terrifying beastly allure! Perfect as a collectable mask or decorative piece for a haunted house.</t>
  </si>
  <si>
    <t>Gorilla, Primate, monster</t>
  </si>
  <si>
    <t>M4508</t>
  </si>
  <si>
    <t>Howl O Ween #</t>
  </si>
  <si>
    <t>Moving mouth harness wolf mask with wear all night comfort</t>
  </si>
  <si>
    <t>Complex Sculpt with meticulous construction bring all the hand selected components of hair, faux fur, latex, paint and multiple straps together giving great comfort, visibility and movement while creating a terrifying beastly allure! Perfect as a collectable mask or decorative piece for a haunted house.</t>
  </si>
  <si>
    <t>Wold, dogman, wolfman, werewolf</t>
  </si>
  <si>
    <t>M4517</t>
  </si>
  <si>
    <t>Hell-Oh</t>
  </si>
  <si>
    <t>Old male skull creature mask with hand-painted eyes and attached top hat trimmed with grey hair</t>
  </si>
  <si>
    <t>The Sculpt has great definition, great visibility, light weight and comfortable.</t>
  </si>
  <si>
    <t>old man</t>
  </si>
  <si>
    <t>M4521</t>
  </si>
  <si>
    <t>Undertaken #</t>
  </si>
  <si>
    <t xml:space="preserve">Moving mouth harness mask of a rotting man with attached top hat with hair trim  </t>
  </si>
  <si>
    <t>Complex Sculpt with meticulous construction bring all the hand selected components of hair, latex, paint and multiple straps together giving great comfort, visibility and movement while creating a terrifying beastly allure! Perfect for professional use, as a collectable mask or decorative piece for a haunted house.</t>
  </si>
  <si>
    <t>Zombie, Living Dead, Monster, ring master</t>
  </si>
  <si>
    <t>M5003</t>
  </si>
  <si>
    <t>Unleashed Wickedness</t>
  </si>
  <si>
    <t>Skull-like character with exposed muscle and great long teeth with an attached silver-lined hood</t>
  </si>
  <si>
    <t>Monster, skull, living dead and great for haunted house decoration</t>
  </si>
  <si>
    <t>M5019</t>
  </si>
  <si>
    <t>Predator Purple</t>
  </si>
  <si>
    <t>Skull-like character with exposed muscle, bone snake tongue and an attached silver-lined hood mask</t>
  </si>
  <si>
    <t>M5020</t>
  </si>
  <si>
    <t>Predator Red</t>
  </si>
  <si>
    <t>M6001</t>
  </si>
  <si>
    <t>Super Action Chimp #</t>
  </si>
  <si>
    <t>Moving mouth sock mask of a very realistic looking chimp with fur trim and attached wiglette</t>
  </si>
  <si>
    <t>Lifelike Chimp sculpt showing great empathy.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 Perfect as a decoration for haunted mazes.</t>
  </si>
  <si>
    <t>Chimp, Primate</t>
  </si>
  <si>
    <t>M6002</t>
  </si>
  <si>
    <t>Death #</t>
  </si>
  <si>
    <t>Moving mouth sock mask of a traditional skull character</t>
  </si>
  <si>
    <t>Bring the dead to life sculpt showing great detail and allowing for great movement.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 Perfect as a decoration for haunted mazes.</t>
  </si>
  <si>
    <t>Skull, living dead, ghost</t>
  </si>
  <si>
    <t>M6003</t>
  </si>
  <si>
    <t>Super Action Orangutan #</t>
  </si>
  <si>
    <t>Moving mouth sock mask of a very realistic looking orangutan with fur trim and attached wiglette</t>
  </si>
  <si>
    <t>Lifelike Orangutan sculpt showing great empathy.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 Perfect as a decoration for haunted mazes.</t>
  </si>
  <si>
    <t>Orangutan</t>
  </si>
  <si>
    <t>M6004</t>
  </si>
  <si>
    <t>Man Created Action #</t>
  </si>
  <si>
    <t>Moving mouth sock mask of a Frankenstein creature as described by Mary Shelley</t>
  </si>
  <si>
    <t>Death brought to life in the Frankenstein Monster sculpt showing great empathy.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 Perfect as a decoration for haunted mazes.</t>
  </si>
  <si>
    <t>Monster, living dead</t>
  </si>
  <si>
    <t>M6005</t>
  </si>
  <si>
    <t>Ring Master Dead #</t>
  </si>
  <si>
    <t xml:space="preserve">Moving mouth harness mask of a zombie with beard and mustache and a top hat with long hair trim  </t>
  </si>
  <si>
    <t>Complex Sculpt with meticulous construction bring all the hand selected components of hair, fur, latex, paint and multiple straps together giving great comfort, visibility and movement while creating a terrifying beastly allure! Perfect as a collectable mask or decorative piece for a haunted house.</t>
  </si>
  <si>
    <t>Ring Master, devil, evil in-keeper</t>
  </si>
  <si>
    <t>M6006</t>
  </si>
  <si>
    <t>Nun For You</t>
  </si>
  <si>
    <t>Older nun mask with attached habit.  As seen in the movie "The Town"</t>
  </si>
  <si>
    <t>Fabulous freaky and funny latex mask. This mask was selected for use in the 2010 Motion Picture The Town. Unlike many masks Zagone brand masks are specially designed to be very comfortable to wear all night long.Old Lady Nun Mask Full over-the-head mask</t>
  </si>
  <si>
    <t>Funny nun, nun, old woman</t>
  </si>
  <si>
    <t>M6008</t>
  </si>
  <si>
    <t>Kick Ass Beast #</t>
  </si>
  <si>
    <t>Professional oversized bloody animal skull mask with harnessed moving mouth, hand laid hair and special blood treatment. Haunted house quality.</t>
  </si>
  <si>
    <t>Monster, wolf, living dead, werewolf, beast , dinasour like creature</t>
  </si>
  <si>
    <t>M6012</t>
  </si>
  <si>
    <t>Nana</t>
  </si>
  <si>
    <t>Old lady with wisps of grey hair and an attached headscarf (colors vary)</t>
  </si>
  <si>
    <t>Fabulous freaky and funny latex mask. Unlike many masks Zagone brand masks are specially designed to be very comfortable to wear all night long.Old Lady Mask Full over-the-head mask</t>
  </si>
  <si>
    <t>old lady, grandma, hag</t>
  </si>
  <si>
    <t>Modacrylic Wig
Wefting</t>
  </si>
  <si>
    <t>M7001</t>
  </si>
  <si>
    <t>Just a Hunch</t>
  </si>
  <si>
    <t>Hunchback mask with hand-painted eye and a professional quality wig</t>
  </si>
  <si>
    <t xml:space="preserve">Fabulous freaky and funny latex mask. Unlike many masks Zagone brand masks are specially designed to be very comfortable to wear all night long.Full over-the-head mask. </t>
  </si>
  <si>
    <t>hunchback, monster, sidekick</t>
  </si>
  <si>
    <t>M7002</t>
  </si>
  <si>
    <t>Dorian</t>
  </si>
  <si>
    <t>Zombie like creature mask inspired by the painting of Dorian Grey by Ivan Albright</t>
  </si>
  <si>
    <t>Sculpt is an excellent representation of the Dorian Grey character. The mask has great visibility, comfortable and easy wearability.</t>
  </si>
  <si>
    <t>Butler, decayed monster, murderer</t>
  </si>
  <si>
    <t>M7004</t>
  </si>
  <si>
    <t>Boogity</t>
  </si>
  <si>
    <t>Zombie creature mask with hand-painted eyes, trimmed with neon green hair and an attached plush hood</t>
  </si>
  <si>
    <t>Created from an original design exclusively for Zagone Studios by Jordu Schell one of the leading lights in creature creation and design; this Boogity Hooded Jordu Schell Mask features a detailed face attached green hair and a black hood.</t>
  </si>
  <si>
    <t>M7005</t>
  </si>
  <si>
    <t>Baboon #</t>
  </si>
  <si>
    <t>Moving mouth sock mask of a very realistic looking baboon with fur trim and attached wiglette</t>
  </si>
  <si>
    <t>Lifelike Baboon sculpt showing incredible presence.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 Perfect as a decoration for haunted mazes.</t>
  </si>
  <si>
    <t>baboon</t>
  </si>
  <si>
    <t>M7006</t>
  </si>
  <si>
    <t>Deep Sea #</t>
  </si>
  <si>
    <t>Moving mouth sock mask of a sea creature with attached fin</t>
  </si>
  <si>
    <t>Scaly Sea creature sculpt showing incredible presence.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 Perfect as a decoration for haunted mazes.</t>
  </si>
  <si>
    <t xml:space="preserve">sea creature, water monster, </t>
  </si>
  <si>
    <t>M7007</t>
  </si>
  <si>
    <t>Cryptic Clown</t>
  </si>
  <si>
    <t>Monster clown mask with hair trim and an attached knit cap</t>
  </si>
  <si>
    <t xml:space="preserve">Spooky Clown Sculpt with great visibility, comfortable, and easy wearability. </t>
  </si>
  <si>
    <t>Scary clown, clown eveil clown</t>
  </si>
  <si>
    <t>M7008</t>
  </si>
  <si>
    <t>Night Crawler  #</t>
  </si>
  <si>
    <t>Lifelike WereWolf sculpt and his hair is perfect and so is his fur.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</si>
  <si>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 xml:space="preserve">werewolf, wolf, </t>
  </si>
  <si>
    <t>M7009</t>
  </si>
  <si>
    <t>Why Yes! Eye Doo</t>
  </si>
  <si>
    <t xml:space="preserve">Realistic gore mask of victim with eye hanging out of socket and deep gashes with special blood treatment </t>
  </si>
  <si>
    <t xml:space="preserve">Strong Classic Sculpt of a zombie monster, great visibility, comfortable, easy wearability, </t>
  </si>
  <si>
    <t>M7011</t>
  </si>
  <si>
    <t>Demonic #</t>
  </si>
  <si>
    <t xml:space="preserve">Moving mouth harness mask of a demon-like beast with large horns  </t>
  </si>
  <si>
    <t>Complex Sculpt with meticulous construction bring all the hand selected components of hair, fur, latex, paint and multiple straps together giving great comfort, visibility and movement while creating a terrifying beastly allure! Perfect for professional use, as a collectable mask or decorative piece for a haunted house.</t>
  </si>
  <si>
    <t>Beast, monster, creature and great for haunted house decoration</t>
  </si>
  <si>
    <t>M7013</t>
  </si>
  <si>
    <t>Grim Reaper #</t>
  </si>
  <si>
    <t>1lb 3 oz</t>
  </si>
  <si>
    <t>Moving mouth sock mask of the traditional Grim Reaper with an attached rotting hood</t>
  </si>
  <si>
    <t>Lifelike Skull Grim Reaper sculpt with a rotting hood.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 The mask works as a stand alone costume.</t>
  </si>
  <si>
    <t>Grim Reaper, skull monster, ghost</t>
  </si>
  <si>
    <t>M7015</t>
  </si>
  <si>
    <t>Got Your Goat</t>
  </si>
  <si>
    <t xml:space="preserve">Mythical evil goat mask with long horns and long hair wefting  </t>
  </si>
  <si>
    <t>Evil goat creature sculpt with great visibility, comfortable and easy wearability. The mask alone is a full costume.</t>
  </si>
  <si>
    <t>M7016</t>
  </si>
  <si>
    <t>Gargoyle</t>
  </si>
  <si>
    <t>Classic gargoyle mask</t>
  </si>
  <si>
    <t>Horrifying horned gargoyle sculpt with great visibility, comfortable and easy wearability. The mask alone is a full costume.</t>
  </si>
  <si>
    <t>Monster, Apocalyptic Demon, Flesh eating monster, mother-in-law and great for haunted house decoration</t>
  </si>
  <si>
    <t>M8002</t>
  </si>
  <si>
    <t>I Got the Blues</t>
  </si>
  <si>
    <t>Dark skinned male mask with mustache and an attached adjustable size cap (cap colors vary)</t>
  </si>
  <si>
    <t>Strong Classic Sculpt of an African American Blues musician with great visibility, comfortable and easy wearability. The mask alone is a full costume.</t>
  </si>
  <si>
    <t>M8003</t>
  </si>
  <si>
    <t>Demonized</t>
  </si>
  <si>
    <t>Man transforming into a demon mask with professional quality wig</t>
  </si>
  <si>
    <t>Transforming man into monster sculpt. The mask alone is a full costume. Easy to wear and very comfortable.</t>
  </si>
  <si>
    <t>M8004</t>
  </si>
  <si>
    <t>Mr. Living Dead</t>
  </si>
  <si>
    <t>Fresh from the grave zombie mask with an attached high quality wig</t>
  </si>
  <si>
    <t>Terrifying Zombie Sculpt with great visibility, comfortable and easy wearability</t>
  </si>
  <si>
    <t>M8005</t>
  </si>
  <si>
    <t>Mrs. Living Dead</t>
  </si>
  <si>
    <t>Fresh from the grave female zombie mask with an attached high quality wig</t>
  </si>
  <si>
    <t xml:space="preserve">Terrifying female Zombie Sculpt with great visibility, comfortable and easy wearability, </t>
  </si>
  <si>
    <t>Female Zombie, walking dead</t>
  </si>
  <si>
    <t>M8007</t>
  </si>
  <si>
    <t>Vulture #</t>
  </si>
  <si>
    <t>Moving mouth sock mask of a very realistic looking vulture with feather trim</t>
  </si>
  <si>
    <t>Lifelike Vulture and his feathers are perfect.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</si>
  <si>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vulture, black bird</t>
  </si>
  <si>
    <t>M8008</t>
  </si>
  <si>
    <t>Gaylien</t>
  </si>
  <si>
    <t>Fun alien mask with lens eyes, antennae and elasticized hairline for great fit</t>
  </si>
  <si>
    <t>The sculpt is of a whimsical gay alien creature with multiple eye catching flamboyant colors and an outlandish facial expression. The facial sculpt is fun, with a funny expression and fantastic visibility. The mask and adds comfort.</t>
  </si>
  <si>
    <t>Alien, flamboyant monster, gay alien</t>
  </si>
  <si>
    <t>M8009</t>
  </si>
  <si>
    <t>American Pride #</t>
  </si>
  <si>
    <t>Moving mouth sock mask of a very realistic looking bird with feather trim</t>
  </si>
  <si>
    <t>Realistic Bald Eagle sculpt.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</si>
  <si>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bird</t>
  </si>
  <si>
    <t>M8012</t>
  </si>
  <si>
    <t>Dark Humor #</t>
  </si>
  <si>
    <t>Moving mouth sock mask of an evil clown with sharp pointy teeth and hair trim</t>
  </si>
  <si>
    <t>Evil Clown sculpt with sharp teeth.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</si>
  <si>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M9001</t>
  </si>
  <si>
    <t>Clowning Around</t>
  </si>
  <si>
    <t>Silly clown mask with attached adjustable size cap (cap colors vary)</t>
  </si>
  <si>
    <t xml:space="preserve">Silly half clown sculpt with large protruding teeth. Very easy to wear and adjustable. </t>
  </si>
  <si>
    <t>Silly Clown, fool</t>
  </si>
  <si>
    <t>M9002</t>
  </si>
  <si>
    <t>Supersoft Old Man #</t>
  </si>
  <si>
    <t>Zagone's supersoft latex used for an old man mask with lifelike movement and wear all night comfort</t>
  </si>
  <si>
    <t>The Sculpt has great definition for an old man.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</si>
  <si>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Old man</t>
  </si>
  <si>
    <t>M9003</t>
  </si>
  <si>
    <t>Supersoft Old Woman #</t>
  </si>
  <si>
    <t>Zagone's supersoft latex used for an old woman character with lifelike movement and wear all night comfort</t>
  </si>
  <si>
    <t>The Sculpt has great definition for an old woman.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</si>
  <si>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Old woman</t>
  </si>
  <si>
    <t>M9007</t>
  </si>
  <si>
    <t>Grey Alien</t>
  </si>
  <si>
    <t>Terrifying large head features an engineered foam padding to assure a perfect fitting mask. The alien facial sculpt terrifies, the mask has a strong presence, facial features and fantastic visibility. The foam construction give added depth to the mask and adds comfort.</t>
  </si>
  <si>
    <t>alien, monster, demon</t>
  </si>
  <si>
    <t>M9009</t>
  </si>
  <si>
    <t>Ravenous #</t>
  </si>
  <si>
    <t>Moving mouth sock mask of a very realistic looking raven with an attached wiglette</t>
  </si>
  <si>
    <t>Realistic Raven/Black Bird sculpt.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</si>
  <si>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Large bird, Raven, Blackbird</t>
  </si>
  <si>
    <t>M9012</t>
  </si>
  <si>
    <t>Oil King #</t>
  </si>
  <si>
    <t xml:space="preserve">Moving mouth harness mask of a character with beard and mustache  with attached headscarf </t>
  </si>
  <si>
    <t xml:space="preserve">Oil baron, terrorist, middle eastern man, Sheik </t>
  </si>
  <si>
    <t>M9013</t>
  </si>
  <si>
    <t>Tree Hugger #</t>
  </si>
  <si>
    <t>Professional moving mouth harness mask of oversized gorilla. Foam insert gives the head the shape while keeping the mask lightweight and comfortable</t>
  </si>
  <si>
    <t>Complex Sculpt with meticulous construction bring all the hand selected components of hair, fur, latex, paint, foam insert and multiple straps together giving great comfort, visibility and movement while creating a terrifying beastly allure! Perfect for professional use, as a collectable mask or decorative piece for a haunted house.</t>
  </si>
  <si>
    <t>M9014</t>
  </si>
  <si>
    <t>Dastardly Clown</t>
  </si>
  <si>
    <t>MA1001</t>
  </si>
  <si>
    <t>Skull Cap #</t>
  </si>
  <si>
    <t>Moving mouth traditional skull mask with adjustable size cap (cap colors vary)</t>
  </si>
  <si>
    <t xml:space="preserve">Moving mouth skull mask with cap is a Light weight design with an adjustable cap. The skull elicits a good scare on its own but is accentuated by the actors own movements giving life to the dead skull. The skull cap is essay to wear and fun to scare your audience. </t>
  </si>
  <si>
    <t>polyester</t>
  </si>
  <si>
    <t>MA1002</t>
  </si>
  <si>
    <t>Scurvy</t>
  </si>
  <si>
    <t>Creepy old man mask with hair trim and an attached knit cap</t>
  </si>
  <si>
    <t xml:space="preserve">Scurvy is a great seaman sculpt. The Scurvy character elicits laughs from the audience and is easy to wear and stay in character for hours.  </t>
  </si>
  <si>
    <t xml:space="preserve">old man, seaman, bum, </t>
  </si>
  <si>
    <t>MA1003</t>
  </si>
  <si>
    <t>Squiddles</t>
  </si>
  <si>
    <t xml:space="preserve">Half mask of a sea creature with hanging tentacles </t>
  </si>
  <si>
    <t>Sea creature that looks like a squid face. Squibbles elicits humor or a scare from the audience. Squibbles is a light weight half mask allowing for great comfort and movement. Add a little makeup to the actors chin and next and you have a deep sea monster.</t>
  </si>
  <si>
    <t>MA1004</t>
  </si>
  <si>
    <t>Whiskey The Clown</t>
  </si>
  <si>
    <t>Old clown mask with dangling cigarette and an attached knit hat</t>
  </si>
  <si>
    <t>What a great old drunken clown sculpt. Whiskey the clown is frightening and funny at the same time. Whiskey the Clown makes for a great stand alone costume as a drunk or down on his luck circus clown.</t>
  </si>
  <si>
    <t>old man, drunk clown, bum, circus bum, circus clown</t>
  </si>
  <si>
    <t>MA1006</t>
  </si>
  <si>
    <t>Deviant #</t>
  </si>
  <si>
    <t>Zagone's supersoft latex used for an old witch mask with lifelike movement and wear all night comfort</t>
  </si>
  <si>
    <t>The Sculpt has great definition for a demonic old hag.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</si>
  <si>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MA1007</t>
  </si>
  <si>
    <t>Exhumed #</t>
  </si>
  <si>
    <t>Zagone's supersoft latex used for a zombie mask with lifelike movement and wear all night comfort</t>
  </si>
  <si>
    <t>The Sculpt has great definition for a living dead creature.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</si>
  <si>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MA1008</t>
  </si>
  <si>
    <t xml:space="preserve">Lion </t>
  </si>
  <si>
    <t>Realistic looking lion mask with hand-painted eyes</t>
  </si>
  <si>
    <t>The Lion sculpt is true to life and can be used as a mascot or as a wild animal creature. The Lion mask is easy to wear and when accompanied by the right fur collar and gloves can be a complete costume.</t>
  </si>
  <si>
    <t>Lion, jungle cat</t>
  </si>
  <si>
    <t>MA1009</t>
  </si>
  <si>
    <t>Great Wolf #</t>
  </si>
  <si>
    <t>Professional moving mouth harness mask of oversized werewolf. Foam insert gives the head the shape while keeping the mask lightweight and comfortable</t>
  </si>
  <si>
    <t>Complex Sculpt of a werewolf with meticulous construction bring all the hand selected components of hair, fur, latex, paint, foam structure and multiple straps together giving great comfort, visibility and movement while creating a terrifying beastly allure! Perfect for professional use, as a collectable mask or decorative piece for a haunted house.</t>
  </si>
  <si>
    <t>Wolfman, wolf, forest creature and great for haunted house decoration</t>
  </si>
  <si>
    <t>MA1010</t>
  </si>
  <si>
    <t>Incisor</t>
  </si>
  <si>
    <t>Male monster mask with a large open mouth filled with layers of blood covered sharp teeth</t>
  </si>
  <si>
    <t xml:space="preserve">Stomach turning ugly and evil zombie monster. Complete over the head mask which is easy to wear comfortable and a stand alone costume. </t>
  </si>
  <si>
    <t>MA1011</t>
  </si>
  <si>
    <t>Half-Vamp</t>
  </si>
  <si>
    <t>Cute vampire half-mask with lens eyes</t>
  </si>
  <si>
    <t xml:space="preserve">A twist on the normal vampire with a cute facial feature that makes you laugh. A half mask allows for great flexibility. The mask which is easy to wear comfortable and a stand alone costume. </t>
  </si>
  <si>
    <t>silly vampire, goofy monster</t>
  </si>
  <si>
    <t>MB1001</t>
  </si>
  <si>
    <t>Grumpy - Supersoft  #</t>
  </si>
  <si>
    <t>Zagone's supersoft latex used for mean old man character with lifelike movement and wear all night comfort</t>
  </si>
  <si>
    <t>creepy old man, old man</t>
  </si>
  <si>
    <t>MB1002</t>
  </si>
  <si>
    <t>Super Clown</t>
  </si>
  <si>
    <t>Zagone's great sculpt lifelike movement and wear all night comfort</t>
  </si>
  <si>
    <t>The Sculpt has great definition for a movable mouth clown mask. The production method uses a latex that sets the mask apart from all other mask manufacturers, The latex forms to the face and allows the actor to deliver a performance through the mask as if they are wearing makeup. Great visibility, light weight and comfortable.</t>
  </si>
  <si>
    <t>MB1003</t>
  </si>
  <si>
    <t>Bone Crusher #</t>
  </si>
  <si>
    <t>Moving mouth sock mask of a muscular toothy creature</t>
  </si>
  <si>
    <t>Horrific Fang monster sculpt.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houses.</t>
  </si>
  <si>
    <t>Zombie, Apocalyptic Demon, Flesh eating monster, mother-in-law and great for haunted house decoration</t>
  </si>
  <si>
    <t>MB1004</t>
  </si>
  <si>
    <t>Syco the Clown #</t>
  </si>
  <si>
    <t>Moving mouth sock mask of a creepy clown with red tufts of hair</t>
  </si>
  <si>
    <t>Creepy clown sculpt.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houses.</t>
  </si>
  <si>
    <t>evil clown and great for haunted house decoration</t>
  </si>
  <si>
    <t>MB1005</t>
  </si>
  <si>
    <t>Soft and Sexy</t>
  </si>
  <si>
    <t xml:space="preserve">Zagone's supersoft latex used for a beautiful woman with a creepy doll-like appearance </t>
  </si>
  <si>
    <t>The Sculpt has great definition for a beautiful mannequin woman. The mask creates a wonderfully disturbing feeling that scares and creeps you out. The production method uses a super soft latex that sets the super soft mask apart from all other mask manufacturers. The soft light weight latex forms to the face allows the actor to deliver a great performance. Great visibility, light weight and comfortable.</t>
  </si>
  <si>
    <t xml:space="preserve">doll, manequin, pretty woman, creepy doll </t>
  </si>
  <si>
    <t>MB1006</t>
  </si>
  <si>
    <t>Supersoft Super Santa #</t>
  </si>
  <si>
    <t xml:space="preserve">Zagone's supersoft latex used for a traditional bearded St. Nick with a moving mouth </t>
  </si>
  <si>
    <t>The Sculpt has great definition of good old Saint Nick/Santa Claus.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</si>
  <si>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Santa, Einstein, Grand Father, Moses</t>
  </si>
  <si>
    <t>MB1007</t>
  </si>
  <si>
    <t>Smart Ass- Supersoft #</t>
  </si>
  <si>
    <t xml:space="preserve">Zagone's supersoft latex used for a male mustached character resembling a cross between Mark Twain and Einstein </t>
  </si>
  <si>
    <t>The Sculpt has great depth as Mark Twain, Einstein, grand pa, elder.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</si>
  <si>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MB1008</t>
  </si>
  <si>
    <t>Diablo</t>
  </si>
  <si>
    <t xml:space="preserve">Traditional red devil with large horns and elastic hairline for a great fit </t>
  </si>
  <si>
    <t>The devil brought to life exciting great terror and fright from your audience. The mask has great definition and the artistic paint job is spot on. Diablo can be worn as a stand alone costume and is comfortable and easy to wear.</t>
  </si>
  <si>
    <t>devil, monster and great for haunted house decoration</t>
  </si>
  <si>
    <t>MB1009</t>
  </si>
  <si>
    <t>Red Death #</t>
  </si>
  <si>
    <t>Moving mouth sock mask of a traditional skull character done with a red finish</t>
  </si>
  <si>
    <t>Not quite dead Skull sculpt.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 Perfect as a decoration for haunted houses.</t>
  </si>
  <si>
    <t>Grim Reaper, skull monster, ghost and great for haunted house decoration</t>
  </si>
  <si>
    <t>MB1010</t>
  </si>
  <si>
    <t>Smiley-Supersoft #</t>
  </si>
  <si>
    <t xml:space="preserve">Zagone's supersoft latex used for a scary clown with a special bloody smile.  Great movement </t>
  </si>
  <si>
    <t>The Scary evil clown Sculpt has great definition. This accessory features a clown mask with an angry expression and splattered sloppy makeup done in an ominous looking way. This mask also features a large nose and some hair on the back and sides of the mask. This mask is sure to invoke fear.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</si>
  <si>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Monster, evil clown and great for haunted house decoration</t>
  </si>
  <si>
    <t>MB1011</t>
  </si>
  <si>
    <t>Ghoul</t>
  </si>
  <si>
    <t>Standard male ghoulish character with pale complexion and a quality blond wig</t>
  </si>
  <si>
    <t>Frightening sculpt of a ghost. The mask is comfortable and evokes a good scare from the audience. The mask is a stand alone costume.</t>
  </si>
  <si>
    <t>MC1001</t>
  </si>
  <si>
    <t>Chee-Chee Monkey w/Hat #</t>
  </si>
  <si>
    <t>1lb 2oz</t>
  </si>
  <si>
    <t>Moving mouth chimp mask with large floppy ears and an attached adjustable size cap (cap colors vary)</t>
  </si>
  <si>
    <t xml:space="preserve">The sculpt shows great emotion, has a moving mouth tied to the actors own movements and evokes laughter from the audience. The adjustable baseball hat allows for a perfect fit. The mask can be worn for extended piers of time and is considered a stand alone costume. </t>
  </si>
  <si>
    <t>Chimp, primate, Monkey</t>
  </si>
  <si>
    <t>MC1002</t>
  </si>
  <si>
    <t>Monkey-Monkey!! #</t>
  </si>
  <si>
    <t>Moving mouth chimp with standard fur which has an elastic hairline for a better fit and better mouth movement</t>
  </si>
  <si>
    <t xml:space="preserve">The sculpt shows great emotion, has a moving mouth tied to the actors own movements and evokes laughter from the audience. The elastic strap along the hairline allows for a perfect fit. The mask can be worn for extended piers of time and is considered a stand alone costume. </t>
  </si>
  <si>
    <t xml:space="preserve">MC1003 </t>
  </si>
  <si>
    <t xml:space="preserve">Fang-Monster </t>
  </si>
  <si>
    <t xml:space="preserve">Creature with sawlike fangs with an attached quality wig </t>
  </si>
  <si>
    <t>Great monster sculpt with quality wig. The mask covers the entire head and is a stand alone costume. The mask can be worn for extended periods of time and has great visibility.</t>
  </si>
  <si>
    <t xml:space="preserve">Monster, Alien, creature, beast, </t>
  </si>
  <si>
    <t>MC1004</t>
  </si>
  <si>
    <t>Fanged Death w/Hood</t>
  </si>
  <si>
    <t>Creature with sawlike fangs with an attached rotting hood</t>
  </si>
  <si>
    <t>Great monster sculpt with extended black hood. The mask covers the entire head and is a stand alone costume. The mask can be worn for extended periods of time and has great visibility.</t>
  </si>
  <si>
    <t>MC1005</t>
  </si>
  <si>
    <t>Fantome II #</t>
  </si>
  <si>
    <t xml:space="preserve">Zagone's supersoft latex used for a phantom mask with incredible fit and movement </t>
  </si>
  <si>
    <t>The Zombie Sculpt has great definition.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</si>
  <si>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Monster, Alien, creature, beast, Zombie</t>
  </si>
  <si>
    <t>MC1006</t>
  </si>
  <si>
    <t>Skin and Bones #</t>
  </si>
  <si>
    <t>Moving mouth sock mask of a zombie like character.  Chin piece slides behind the hanging skin for great effect</t>
  </si>
  <si>
    <t>Dead like Zombie sculpt  with decaying skin in all the right places.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</si>
  <si>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 xml:space="preserve">Zombie, Monster, Alien, creature, beast, </t>
  </si>
  <si>
    <t>MC1007</t>
  </si>
  <si>
    <t>Hot Goth</t>
  </si>
  <si>
    <t xml:space="preserve">Woman goth character with white skin and black makeup. Hot </t>
  </si>
  <si>
    <t>The Sculpt has great definition as a gothic woman.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</si>
  <si>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 xml:space="preserve">Female goth, Zombie, ghost, doll, evil female mannequin </t>
  </si>
  <si>
    <t>MC1008</t>
  </si>
  <si>
    <t>Gourd-ee #</t>
  </si>
  <si>
    <t>Moving mouth sock mask of an evil pumpkin with attached burlap scarecrow hat trimmed with raffia</t>
  </si>
  <si>
    <t>Evil terrifying Pumpkin head sculpt.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</si>
  <si>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Pumpkin, Pumpkin monster</t>
  </si>
  <si>
    <t>MC1009</t>
  </si>
  <si>
    <t>Prick #</t>
  </si>
  <si>
    <t>Jerk, male mannequin, doll, boss, landlord</t>
  </si>
  <si>
    <t>MC1010</t>
  </si>
  <si>
    <t>Resting Face (Bitchy)</t>
  </si>
  <si>
    <t>Zagone's supersoft latex used for a beautiful woman with great fit and lifelike mouth movement</t>
  </si>
  <si>
    <t>The Sculpt has great definition for a woman with an attitude.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</si>
  <si>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 xml:space="preserve">Bitch, Zombie, ghost, doll, evil female mannequin </t>
  </si>
  <si>
    <t>MC1011</t>
  </si>
  <si>
    <t xml:space="preserve">Bite Your Tongue </t>
  </si>
  <si>
    <t>Over the top gore mask with ripped skin, hand-painted eyes and special blood treatment</t>
  </si>
  <si>
    <t>The Zombie Sculpt has great definition for an almost dead creature.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</si>
  <si>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Zombie, Monster, Alien, creature, beast, great haunted house decoration</t>
  </si>
  <si>
    <t>MD1001</t>
  </si>
  <si>
    <t>Freaking Dead  #</t>
  </si>
  <si>
    <t>Zagone's supersoft latex used for a full overhead highly detailed zombie. Snug fit for great movement</t>
  </si>
  <si>
    <t>MD1002</t>
  </si>
  <si>
    <t>Grandpappy #</t>
  </si>
  <si>
    <t>Zagone's supersoft latex used for an old man character with lifelike movement.  Darker flesh tone</t>
  </si>
  <si>
    <t>The Sculpt has great definition for a man with a darker complexion; great as a Cuban, Mexican, hispanic or African American.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</si>
  <si>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black grand father, black old man</t>
  </si>
  <si>
    <t>MD1003</t>
  </si>
  <si>
    <t>Auntie #</t>
  </si>
  <si>
    <t>Zagone's supersoft latex used for an old woman character with lifelike movement and wear all night comfort. Darker flesh tone</t>
  </si>
  <si>
    <t>The Sculpt has great definition of an elderly woman of dark complection. Great as a Cuban, Mexcian, Hispanic or an Afriacn American old lady.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</si>
  <si>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black grand mother, black old woman</t>
  </si>
  <si>
    <t>MD1006</t>
  </si>
  <si>
    <t>Last Laugh #</t>
  </si>
  <si>
    <t xml:space="preserve">Moving mouth sock mask of a creepy clown with red curly hair </t>
  </si>
  <si>
    <t>Evil creep clown sculpt with bright red hair.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</si>
  <si>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Evil clown</t>
  </si>
  <si>
    <t>MD1009</t>
  </si>
  <si>
    <t xml:space="preserve">Between Jobs </t>
  </si>
  <si>
    <t>Male character with large mustache smoking a cigar and an attached adjustable cap (cap colors vary)</t>
  </si>
  <si>
    <t>down on his luck old man</t>
  </si>
  <si>
    <t>MD1010</t>
  </si>
  <si>
    <t>Classic Sock Skull #</t>
  </si>
  <si>
    <t>A detailed skull in a yellow and bone finish to giv it a brighther appearnace in poorly lit areas.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</si>
  <si>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skull, grim reaper</t>
  </si>
  <si>
    <t>MD1011</t>
  </si>
  <si>
    <t>Bad Geezer #</t>
  </si>
  <si>
    <t>Zagone's supersoft latex used for an old man character with mustache and moving mouth</t>
  </si>
  <si>
    <t>The Sculpt has great definition for a funny old man.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</si>
  <si>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old jerk, old man, boss, crabby old man</t>
  </si>
  <si>
    <t>MD1012</t>
  </si>
  <si>
    <t>ORC THE OGRE</t>
  </si>
  <si>
    <t>Mythical warrior creature with a spiked head and battle scars</t>
  </si>
  <si>
    <t>Complex Sculpt of an Orc-ogre with meticulous construction bring all the hand selected components of latex, paint, structure and multiple straps together giving great comfort, visibility and movement while creating a terrifying beastly allure! Perfect as a collectable mask or decorative piece for a haunted house.</t>
  </si>
  <si>
    <t xml:space="preserve">Orc, ogre, monster </t>
  </si>
  <si>
    <t>ME1001</t>
  </si>
  <si>
    <t>CRANIUM</t>
  </si>
  <si>
    <t>Half mask of a skeleton with dripping blood topped with a black hood</t>
  </si>
  <si>
    <t>Expert Skull head-piece sculpt with complimenting black hood- great with or without makeup. Comfortable and easy to wear. Open lower half of mask allows you to eat and drink while wearing</t>
  </si>
  <si>
    <t>skull, ghost, zombie</t>
  </si>
  <si>
    <t>ME1002</t>
  </si>
  <si>
    <t>WHITE WARRIOR #</t>
  </si>
  <si>
    <t>Professional moving mouth harness model of a white creature. Great movement</t>
  </si>
  <si>
    <t>Complex Sculpt with meticulous construction bring all the hand selected components of hair, fur, latex, paint, foam structure and multiple straps together giving great comfort, visibility and movement while creating a terrifying beastly allure! Perfect as a collectable mask or decorative piece for a haunted house.</t>
  </si>
  <si>
    <t>ice monster, winter creature, zombie warrior</t>
  </si>
  <si>
    <t>ME1002B</t>
  </si>
  <si>
    <t>Bloody White Warior #</t>
  </si>
  <si>
    <t>Professional moving mouth harness model of a white creature with blood dripping from mouth. Great movement</t>
  </si>
  <si>
    <t>ME1003</t>
  </si>
  <si>
    <t>THE WICKED ONE #</t>
  </si>
  <si>
    <t>Zagone's supersoft latex used to create an incredible life-like devil with great movement.</t>
  </si>
  <si>
    <t>This mask feature two distinct latex methods and types. A soft latex for the face and a hard latex for the horns. The ultimate Devil Sculpt has great definition for a dead old man.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</si>
  <si>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ME1004</t>
  </si>
  <si>
    <t>GRAVE DIGGER #</t>
  </si>
  <si>
    <t>1lb</t>
  </si>
  <si>
    <t xml:space="preserve">Moving mouth sock mask of a old dead character with long grey hair. </t>
  </si>
  <si>
    <t>An evil creepy old man with long grey hair . The sock mask design with the latex sitting on top of the sock allows the actor the capacity to make the mask move simply by making facial expressions. The sock acts a buffer for the actors skin to the latex adding to the comfort. Very comfortable to wear with excellent visibility.Perfect as a decoration for haunted mazes.</t>
  </si>
  <si>
    <t>Grave digger, Monster, old man</t>
  </si>
  <si>
    <t>ME1005</t>
  </si>
  <si>
    <t xml:space="preserve">GOBBLIN </t>
  </si>
  <si>
    <t>Very versitle character with open mouth for easy talking/drinking. Can be used as Goblin, Gnome, Wizard,…</t>
  </si>
  <si>
    <t>The Sculpt has great definition for an old goblin. The production method uses a half mask sculpt that allows for great movement, The Goblin elicits laughter from the audience. The soft light weight latex forms to the face and allows the actor to deliver a performance through the mask as if they are wearing makeup. Great visibility, light weight and comfortable.</t>
  </si>
  <si>
    <t xml:space="preserve">Goblin, Gnome, old man,  </t>
  </si>
  <si>
    <t xml:space="preserve">ME1006 </t>
  </si>
  <si>
    <t>BLONDE &amp; BEAUTIFUL</t>
  </si>
  <si>
    <t>Blond version of our great selling "Soft and Sexy"</t>
  </si>
  <si>
    <t>The Sculpt has great definition for a beautiful blonde woman.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</si>
  <si>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 xml:space="preserve">doll, beautiful woman, female mannequin </t>
  </si>
  <si>
    <t>ME1007</t>
  </si>
  <si>
    <t>SUPERSOFT SKA-BEAT #</t>
  </si>
  <si>
    <t>Zagone's Supersoft latex mask of a young black character with cool short braids</t>
  </si>
  <si>
    <t>The Sculpt has great definition for black musician.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</si>
  <si>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Young black man, musician, rapper</t>
  </si>
  <si>
    <t>ME1008</t>
  </si>
  <si>
    <t>RASTA #</t>
  </si>
  <si>
    <t xml:space="preserve"> Zagone's Supersoft latex mask of an Old Rasta male character with long braids</t>
  </si>
  <si>
    <t>The Sculpt has great definition for a long dred-haired man.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</si>
  <si>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ME1009</t>
  </si>
  <si>
    <t>Bloody bunny</t>
  </si>
  <si>
    <t>Great fitting happy bunny with a twist.</t>
  </si>
  <si>
    <t>A happy bunny that is great for Easter , or is it. The bloody mouth implies he's been feasting on his friends. Great for haunts that open for Easter holiday, or just to have a little fun.</t>
  </si>
  <si>
    <t>Evil Easter Bunny, Rabid Bunny</t>
  </si>
  <si>
    <t>ME1010</t>
  </si>
  <si>
    <t>Cheeks</t>
  </si>
  <si>
    <t>Great fitting happy bunny mask.</t>
  </si>
  <si>
    <t>A happy bunny that is great for Easter .  Great for an Easter Bunny, light weight and great visibility for ease in wearing. Works for haunts that open for Easter holiday.</t>
  </si>
  <si>
    <t>Easter Bunny</t>
  </si>
  <si>
    <t>MF1001</t>
  </si>
  <si>
    <t>Brain Eater</t>
  </si>
  <si>
    <t>Full over the head Monster Mask character with exposed brain and hidden eyes.</t>
  </si>
  <si>
    <t xml:space="preserve">Detailed 3/4 mask that provides good visbility with large eye openings behind the teeth so their hidden from view. This monster is opening wide with muscles stretching to the max for his vicious look.  </t>
  </si>
  <si>
    <t>Monster</t>
  </si>
  <si>
    <t>MF1003</t>
  </si>
  <si>
    <t>Crone-Gypsy Old Hag</t>
  </si>
  <si>
    <t xml:space="preserve">Fantastic half mask of a Krone/Gypsy with specacular eye allignment. </t>
  </si>
  <si>
    <t>Great fitting mask with hair wefts and scarf to simulate a crone, gypsy, old lady or even an old down and out rock star. The open mouth design makes wearing easy while drinking, talking or acting.</t>
  </si>
  <si>
    <t>MF1004</t>
  </si>
  <si>
    <r>
      <rPr>
        <sz val="11"/>
        <color indexed="8"/>
        <rFont val="Verdana"/>
        <family val="2"/>
      </rPr>
      <t xml:space="preserve">Torn A Part </t>
    </r>
    <r>
      <rPr>
        <i/>
        <sz val="11"/>
        <color indexed="8"/>
        <rFont val="Verdana"/>
        <family val="2"/>
      </rPr>
      <t>#</t>
    </r>
  </si>
  <si>
    <t>Extreme zombie appearance in a flexible and comfortable mask.</t>
  </si>
  <si>
    <t>The Sculpt has great definition of an extreme zombie with torn off face.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</si>
  <si>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MF1005</t>
  </si>
  <si>
    <t>878876003537</t>
  </si>
  <si>
    <t>Super Chicken #</t>
  </si>
  <si>
    <t>Wild and crazy chicken mask that just demands attention. Moving mouth design trimmed with a bright yellow boa that shakes and shimmers when worn.</t>
  </si>
  <si>
    <t>The Sculpt has great definition for a chicken with bright yellow boa trim and moving mouth action.  The latex and boa trim are glued onto a light weight head sock that provides great comfort and movement. Great  visibility, light weight and comfortable.</t>
  </si>
  <si>
    <t>MF1006</t>
  </si>
  <si>
    <t>878876003544</t>
  </si>
  <si>
    <t>Krampus</t>
  </si>
  <si>
    <t>Full overhead devil/krampus mask with elastic hairline to deliver a stark devil like creature perfectly everytime.</t>
  </si>
  <si>
    <t xml:space="preserve">Distinctive Demon, Devil sculpt, Strong Presence, Magnificent horns and facial features, fantastic visibility and comfort. The Krampus is a halloween and Holiday favorite and can be worn as a stand alone costume. </t>
  </si>
  <si>
    <t>Krampus, Devil, Demon, Vampire, Black Peter, Lucifer, great for haunted a house character</t>
  </si>
  <si>
    <t>MF1007</t>
  </si>
  <si>
    <t>New Born</t>
  </si>
  <si>
    <t>A 3/4 baby mask so recently born it still has a shiny wet finish a light red drips from birth. Natural latex</t>
  </si>
  <si>
    <t xml:space="preserve">3/4 baby mask with excellent fit and good visibility. It delivers a realistic baby look in an adult size mask. </t>
  </si>
  <si>
    <t>MF1008</t>
  </si>
  <si>
    <t>Zombie Baby</t>
  </si>
  <si>
    <t>That recent brith has gone to the dark side as a zombie baby.</t>
  </si>
  <si>
    <t>MF1009</t>
  </si>
  <si>
    <t>Red Hot</t>
  </si>
  <si>
    <t>Red Head version of our great selling "Soft and Sexy"</t>
  </si>
  <si>
    <t>The Sculpt has great definition for a beautiful woman with red hair. The production method uses a super soft latex that sets the super soft mask apart from all other mask manufacturers, The soft light weight latex forms to the face and allows the actor to deliver a performance through the mask as if they are wearing makeup. Great visibility, light weight and comfortable.</t>
  </si>
  <si>
    <t>Pretty red head woman, red head female mannequin, female woman doll, doll</t>
  </si>
  <si>
    <t>MG1001</t>
  </si>
  <si>
    <t>Crack Baby (doll)</t>
  </si>
  <si>
    <t>Over the head creepy broken doll mask ,</t>
  </si>
  <si>
    <t>Detailed cracked doll head mask. A good fit in an overhead latex mask. The hidden eye sockets provide surprisingly good visibility in a creepy look.Works well in haunted houses as a creature or a prop.</t>
  </si>
  <si>
    <t>Haunted Doll, Evil Doll.</t>
  </si>
  <si>
    <t>MG1002</t>
  </si>
  <si>
    <t>Big Eyes</t>
  </si>
  <si>
    <t>A full overhead  beautiful doll, with just the right amount of creep.</t>
  </si>
  <si>
    <t>Highly detailed sculpt of a beautiful woman with large eyes.Protruding eye lashes, large exagerated eyes and black professional wig transform anyone into this stunning woman.</t>
  </si>
  <si>
    <t>Animae</t>
  </si>
  <si>
    <t>MG1003</t>
  </si>
  <si>
    <t>Baby Doll</t>
  </si>
  <si>
    <t>Evil baby doll that is comng to life before your eyes. Just blink your eyes and proof it.</t>
  </si>
  <si>
    <t xml:space="preserve">Beautiful childish plastic doll mask. Molded hair and glossy paint job give it an old-fashioned plastic doll look. </t>
  </si>
  <si>
    <t xml:space="preserve">Haunted doll, evil doll </t>
  </si>
  <si>
    <t>MG1004</t>
  </si>
  <si>
    <t>Uncle Bobby</t>
  </si>
  <si>
    <t xml:space="preserve"> A beautiful character mask that can transform anyone to the look and character that made Uncle Bob so special.</t>
  </si>
  <si>
    <t>Sculpt has great detail of an jovial older man with larger nose and cheeks, dark brown hair and large mustache. Great visibility, light weight, comfortable, and able to drink while wearing.The half mask allows for great flexibility to be worn for extended periods of time at parties.</t>
  </si>
  <si>
    <t xml:space="preserve">Funny Uncle, Super Mario Brothers,  </t>
  </si>
  <si>
    <t>MG1005</t>
  </si>
  <si>
    <t>Nicky</t>
  </si>
  <si>
    <t>This male charcter mask has great expression and easily transforms anyone to look like our dear Cousin Nicky</t>
  </si>
  <si>
    <t>Sculpt has great detail of an snarky older man with balding black hair and comb over. Great visibility, light weight, comfortable, and able to drink while wearing.The half mask allows for great flexibility to be worn for extended periods of time at parties.</t>
  </si>
  <si>
    <t>Jack Nicholson, Snarky old guy</t>
  </si>
  <si>
    <t>MG1006</t>
  </si>
  <si>
    <t>Overlord #</t>
  </si>
  <si>
    <t>24 x 12 x 6</t>
  </si>
  <si>
    <t xml:space="preserve">This traditional goat-devil mask just demands attention with its large horns and evil brow. </t>
  </si>
  <si>
    <t xml:space="preserve">Distinctive traditional Devil sculpt, Strong Presence, Long Magnificent horns and defined facial features, fantastic visibility and comfort. Moving mouth makes for a great instant interactive character. </t>
  </si>
  <si>
    <t>Krampus, Devil, Demon, Black Peter, Lucifer, great for haunted house character</t>
  </si>
  <si>
    <t>modacrylic Wig and faux fur</t>
  </si>
  <si>
    <t>MG1007</t>
  </si>
  <si>
    <t>Johnny</t>
  </si>
  <si>
    <t xml:space="preserve">A bald man charcter mask in a 3/4 latex design fits great and easily transforms the wearer to something else. </t>
  </si>
  <si>
    <t>Sculpt has great detail of an snarky bald older man. Great visibility, light weight, comfortable, and able to drink while wearing.The half mask allows for great flexibility to be worn for extended periods of time at parties.</t>
  </si>
  <si>
    <t>Bald creepy old guy</t>
  </si>
  <si>
    <t>MH1003</t>
  </si>
  <si>
    <t>You Big Dummy
(# Ventriloquist Doll)</t>
  </si>
  <si>
    <t>Call 
For 
Info</t>
  </si>
  <si>
    <t>Harnessed Moving Mouth, full over head mask with moving jaw. Full latex hair treatment</t>
  </si>
  <si>
    <t>Turn yourself into the hit of the party as a Live Ventriloquist Doll. Comfortable over the head latex moving mouth mask. The mask harness makes the jaw and mouth move bringing the mask to life. Extremely light weight and great visibility for ease in wearing.</t>
  </si>
  <si>
    <t>Ventriloquist Doll, Dummy, Woody</t>
  </si>
  <si>
    <t>Elastic Harness</t>
  </si>
  <si>
    <t>MH1004</t>
  </si>
  <si>
    <t>Roadie #</t>
  </si>
  <si>
    <t>Supersoft Latex old man mask with long dark wig</t>
  </si>
  <si>
    <t xml:space="preserve">Great fitting super soft mask that moves and conforms to the users face. Hand poured, painted and assembled in the US. Copyright BYBY. Unique character sculpts often used in feature films, short TV Shows and all manner of individual videos   </t>
  </si>
  <si>
    <t>Older Rocker, Roadie,  Native American</t>
  </si>
  <si>
    <t>MH1005g</t>
  </si>
  <si>
    <t xml:space="preserve">Draco (Green Dragon) # </t>
  </si>
  <si>
    <t>2lbs 3oz</t>
  </si>
  <si>
    <t>4</t>
  </si>
  <si>
    <t>Full overhead harnessed mask with moveable jaw and foam insterts for height. Regular latex and fine detail of a dragon or reptile</t>
  </si>
  <si>
    <t>The most extreme moving mouth Dragon mask ever created. Over 22 inches long yet fits secure to the user via light weight foam inserts and 1 1/4" inch wide elastic harness. Great all around mask. Hand poured, painted and assembled in the US; Copyright BYBY</t>
  </si>
  <si>
    <t>Dragon, Reptile, Alien</t>
  </si>
  <si>
    <t>Elastic Harness, Foam</t>
  </si>
  <si>
    <t>MH1005p</t>
  </si>
  <si>
    <t xml:space="preserve">Draco (Pretty Dragon) # </t>
  </si>
  <si>
    <t>MJ1001</t>
  </si>
  <si>
    <t>UV Harvester (Evil Pumpkin Mask)</t>
  </si>
  <si>
    <t>Evil Pumpkin with elastic strap and raects under black light.</t>
  </si>
  <si>
    <t>Don't go into the cornfield! Harvester is waiting for you! This Mask looks great in the light and in the Dark. UV Black light reactive effect is perfect for any corn maze, huant or black light porch instalation! This incredible creepy sculpt done by Mikey Rotella.</t>
  </si>
  <si>
    <t>Evil Pumpkin in a haunted hay ride or maze</t>
  </si>
  <si>
    <t>Elastic Strap</t>
  </si>
  <si>
    <t>MJ1002</t>
  </si>
  <si>
    <t>UV Mercedes the Witch #</t>
  </si>
  <si>
    <t>Supersoft Latex that reacts under Black light. Witchy sculpt with large facial features and moving mouth. A beautiful enchantress with a powerful gaze.</t>
  </si>
  <si>
    <t>This evil character will have you adraid in the light and the dark. A handsome sculpt of a strong female sorceress with silky smooth super soft latex skin for mouth movement.</t>
  </si>
  <si>
    <t>Witch, Evil Step Sister La Befana</t>
  </si>
  <si>
    <t>MJ1003</t>
  </si>
  <si>
    <t>The Toy Cowboy #</t>
  </si>
  <si>
    <t xml:space="preserve">A ventriloquist moving mouth Toy Cowboy Doll mask </t>
  </si>
  <si>
    <t xml:space="preserve">A moving mouth Toy Cowboy Moving mouth mask with maximum comfort and flexibility. The mask works as a ventriloquist doll mask with a cowboy look. </t>
  </si>
  <si>
    <t>Woody, Toy, Doll, Ventriliquist Dummy</t>
  </si>
  <si>
    <t>Synthetic
Cowboy Hat</t>
  </si>
  <si>
    <t>MJ1004</t>
  </si>
  <si>
    <t>Spike the Dragon #</t>
  </si>
  <si>
    <t>A full action moving mouth Dragon Head with elastic straps</t>
  </si>
  <si>
    <t>A fierce Dragon Face hand painted with moving mouth action. The mask has a great movement and presence while being extremely light and airy. The back of the mask is open for maximum comfort.</t>
  </si>
  <si>
    <t>Dragon, Reptile, Alien, Sea Creature, Amphibian</t>
  </si>
  <si>
    <t>MJ1005</t>
  </si>
  <si>
    <t>Papa #</t>
  </si>
  <si>
    <t>8"</t>
  </si>
  <si>
    <t>6oz</t>
  </si>
  <si>
    <t>A larger than life old codger with super soft skin for moving mouth action</t>
  </si>
  <si>
    <t>A magnificent sculpt of old granddad, a crusty, codger type old man, made of a super soft latex skin with a wisecracking smile and oversized ears. The perfect mask for so many different characters.</t>
  </si>
  <si>
    <t>Funny Older Man</t>
  </si>
  <si>
    <t>MJ1007</t>
  </si>
  <si>
    <t>Dream Girl with Scarf</t>
  </si>
  <si>
    <t>"Pretty" girl wearing a head scarf. Comes with white paper fan to cover up her unsightly deformities</t>
  </si>
  <si>
    <t>Beautifully evil sculpt of a pretty gifl with a horrific deformity below the nose. Comes with attached head scarf and paper fan for full illusion.</t>
  </si>
  <si>
    <t>Female zombie,  Old diseased Woman</t>
  </si>
  <si>
    <t>Paper Fan</t>
  </si>
  <si>
    <t>MJ1009</t>
  </si>
  <si>
    <t>Flesh Eater (New Yummy)</t>
  </si>
  <si>
    <t>MJ1010N</t>
  </si>
  <si>
    <t>Noir Dragone (Black Dragon Face) #</t>
  </si>
  <si>
    <t>14 oz</t>
  </si>
  <si>
    <t>12</t>
  </si>
  <si>
    <t>Beautiful  detail sculpt of a dragon face with harnessed moving jaw.</t>
  </si>
  <si>
    <t>This face mask is the most realistic Dragon mask you will find. Comfortable with great movement, when you talk the dragon comes to life! Great sight lines and fit make it easy to wear all night long. Great for theater and cosplay.</t>
  </si>
  <si>
    <t>Dragon, Reptile, Dinosaur</t>
  </si>
  <si>
    <t>MJ1011</t>
  </si>
  <si>
    <t>Evil Step Sister #</t>
  </si>
  <si>
    <t>Evil female character with emphasised facial features, moving mouth and attached wig</t>
  </si>
  <si>
    <t>A Dramatic Sculpt for an evil step sister character with attached wig. Supersoft Lated for mouth movement.</t>
  </si>
  <si>
    <t>MK1001</t>
  </si>
  <si>
    <t>Gnarly (Wolf Face)</t>
  </si>
  <si>
    <t>Brown Werewolf mask with harnessed moving mouth. Faux fur treatment is 3/4 around the head leaving the back open.</t>
  </si>
  <si>
    <t>Classic snarling wolf mask with moving mouth design and 1" inch elastic harness for great movement Synthetic brown fur and natural latex mask. The back is open. Hand poured, painted and assembled in the US.</t>
  </si>
  <si>
    <t xml:space="preserve">Wolf, werewolf, dog monster or creature </t>
  </si>
  <si>
    <t>Faux Fur</t>
  </si>
  <si>
    <t>MK1002</t>
  </si>
  <si>
    <t>Orion</t>
  </si>
  <si>
    <t>18</t>
  </si>
  <si>
    <t>10</t>
  </si>
  <si>
    <t>Hat Mask model of an alien with adjustable black cap</t>
  </si>
  <si>
    <t>Orion the friendly little Alien Mask with Hat. Orion come from a planet circling the star Mintaka and he was named after the Orion's Belt! The sculpt is of a whimsical alien creature with a great emphatic facial expression. The facial sculpt is fun, with a funny expression and fantastic visibility.</t>
  </si>
  <si>
    <t>Alien, Space Creature,  area 51</t>
  </si>
  <si>
    <t>MK1003</t>
  </si>
  <si>
    <t>Baldy Bigfoot</t>
  </si>
  <si>
    <t>Full overhead mask of a Bigfoot or Sasquatch Character with Brown Faux Fur</t>
  </si>
  <si>
    <t>This beautiful sculpt of the well known Bigfoot is comfortable with fantastic sight-lines. You become the character the minute you put the mask on. </t>
  </si>
  <si>
    <t>bigfoot, sasquatch monster</t>
  </si>
  <si>
    <t>MK1004</t>
  </si>
  <si>
    <t>Malevolent Lover</t>
  </si>
  <si>
    <t>11"</t>
  </si>
  <si>
    <t>6"</t>
  </si>
  <si>
    <t>Haunting sculpt of a female zombie or ghoul character ready to such the life out of you!</t>
  </si>
  <si>
    <t>This lady has an attitude, this snug fitting latex mask achieves mouth movement in a realistic design. The brown wig results in a look of uncertainty, is she a he or he a she. Either way she is a blast, go ahead flirt and have fun. Natural latex mask, monoacrylic wig. Hand poured, painted and assembled in the US. Copyright BYBY.</t>
  </si>
  <si>
    <t>Ghoul, Zombie, Sucubus evil character</t>
  </si>
  <si>
    <t>MK1005</t>
  </si>
  <si>
    <r>
      <rPr>
        <sz val="11"/>
        <color indexed="8"/>
        <rFont val="Verdana"/>
        <family val="2"/>
      </rPr>
      <t>Grandma Marge #</t>
    </r>
  </si>
  <si>
    <t>10"</t>
  </si>
  <si>
    <t>Gentle sculpt of a loving grandma character. Softer lines make her welcoming as the supersoft material creates lifelike movement.</t>
  </si>
  <si>
    <t>This pleasant old woman mask is great for accompanying any of the super soft old man masks. The face is made of super soft latex and the wig is a synthetic mono acrylic fibers. Hand poured, painted and assembled in the US.</t>
  </si>
  <si>
    <t>female old lady, old woman, grandma, aunt charaacter</t>
  </si>
  <si>
    <t>MK1006</t>
  </si>
  <si>
    <t>Frostbite</t>
  </si>
  <si>
    <t>Full overhead sculpt of a frosty evil snowman character.</t>
  </si>
  <si>
    <t>Full over the head mask of a new horrifying Snow Man Monster. The sculpt is from a new Artist River Lev. New for 2020, this frosty beast will chill you to the bone!</t>
  </si>
  <si>
    <t>snowman or snow creature, Jack Frost</t>
  </si>
  <si>
    <t>MK1009</t>
  </si>
  <si>
    <t>Alex</t>
  </si>
  <si>
    <t xml:space="preserve">Gender neutral sculpt of a manaquin like character with attached black wig. </t>
  </si>
  <si>
    <t>She/he is a beauty. Comfortable amazing fit on a creepy male-female look. Short brown hair wig on a latex mask. Great fun all night. Hand poured, painted and assembled in the US. Copyright BYBY. Second-skin comfort of natural rubber latex.</t>
  </si>
  <si>
    <t>gelfling, elf, gender neutral character, gifrl with the dragon tattoo</t>
  </si>
  <si>
    <t>MK1010</t>
  </si>
  <si>
    <t>Trump 2020</t>
  </si>
  <si>
    <t>Full overhead mask of President Trump</t>
  </si>
  <si>
    <t>President Trump never looked better! Its never been better, never. He is the genius who brought you Make America great again. Greatest sculpt and Mask Fit Ever!!!!!!!!!!!</t>
  </si>
  <si>
    <t>Trump</t>
  </si>
  <si>
    <t>ML1001</t>
  </si>
  <si>
    <t>Myles a Smiles!</t>
  </si>
  <si>
    <t>Myles of Smiles Monster Mask with a Large Grin and Teeth</t>
  </si>
  <si>
    <t>Miles of smiles on Myles. What a happy guy. He is a happy monster no matter what happens and he eludes a good time every time you pop him on. Zagone Studios Myles of Smiles the Happy Monster with a Large Grin of pearly whites is lightweight and comfortable with great sight lines. Myles loves playing the pearly whites to his advantage making for a lively fun time for all. Become this silly character the minute you put it on. </t>
  </si>
  <si>
    <t>Funny Happy Monster</t>
  </si>
  <si>
    <t>ML1002</t>
  </si>
  <si>
    <t>Teddy the Troll</t>
  </si>
  <si>
    <t>Teddy the happy woodland troll.</t>
  </si>
  <si>
    <t>Teddy the happy woodland troll. He was born in Gompers Park under the lagoon bridge, raised by Sprites and Jimmy the Rat. Teddy gets a little funnier looking and more animated every year. If you decide to bring him home he will definitely create  a lot of family fun for all. You know what they say about a troll with a big nose? Happy Troll Wife!</t>
  </si>
  <si>
    <t>Woodland Troll, Monster</t>
  </si>
  <si>
    <t>ML1003</t>
  </si>
  <si>
    <t>Chester the Cheshire Cat</t>
  </si>
  <si>
    <t>Chester the Cheshire Cat latex mask</t>
  </si>
  <si>
    <t>Chester the Cheshire Cat latex mask,  You will be "grinning like a cat that got the [spilt] cream". You will disappear into the Cheshire Cat character with this expertly sculpted cat grin. </t>
  </si>
  <si>
    <t xml:space="preserve">Cat, Cheshire Cat, </t>
  </si>
  <si>
    <t>ML1004</t>
  </si>
  <si>
    <t xml:space="preserve">Liquor </t>
  </si>
  <si>
    <t>Liquor. The Collectors Edition Licker Mask, Old Man with Large Nose and Tongue</t>
  </si>
  <si>
    <t>Liquor. The Collectors Edition Licker Mask, Old Man with Large Tongue. Zagone Studios Collectors Edition Licker Mask, Old Monstrous Man with Large Tongue, attached top hat and hair. This creepy old dude will have everyone running! A classic! Handmade by Tony Zagone. </t>
  </si>
  <si>
    <t>Politician, Monster, Old Monstrous man</t>
  </si>
  <si>
    <t>ML1005</t>
  </si>
  <si>
    <t>Snot Your Problem (black hat)</t>
  </si>
  <si>
    <t xml:space="preserve">Gross Man dripping of Snot. </t>
  </si>
  <si>
    <t>Let's face it, he's just gross. Snot your Problem the perfect character for a gag that just disgusts your audience. Male character mask of an old man searching for a hanky and in need of a doctor. He includes an attached easy to wear adjustable hat. The latex face is of a brutish male character with snots running down his, nose, face and chin. The mask does not include a wig or hair. Snot your problem is Great as a gag gift or for Theater, Cosplay, Haunted Houses and going undercover or in disguise! </t>
  </si>
  <si>
    <t>Gross Man dripping of Snot. Snot your Problem the perfect character for a gag that just disgusts your audience.</t>
  </si>
  <si>
    <t>ML1007</t>
  </si>
  <si>
    <t>Rogue (Gold Mischevious)</t>
  </si>
  <si>
    <t>Rogue the Golden Demon</t>
  </si>
  <si>
    <t>Feeling a bit fiendish? Let Rogue the Golden Demon exude that inner devilish mood and create the perfect demon character. Horned crazy character mask with devilish grin and an attached quality Plush hood. Great monster sculpt with great comfort. The mask covers the entire head and is a stand alone costume. The mask can be worn for extended periods of time and has great visibility.</t>
  </si>
  <si>
    <t>Demon, Devil, Monster</t>
  </si>
  <si>
    <r>
      <rPr>
        <u/>
        <sz val="11"/>
        <color indexed="13"/>
        <rFont val="Verdana"/>
        <family val="2"/>
      </rPr>
      <t>http://zsvendor.com/exclu/eweb/</t>
    </r>
  </si>
  <si>
    <t>Exclusive Items</t>
  </si>
  <si>
    <t>MX4507</t>
  </si>
  <si>
    <t>Albino #</t>
  </si>
  <si>
    <t>White haired full latex harnessed gorilla mask with moving mouth</t>
  </si>
  <si>
    <t>Albino Gorilla Mask, great comfort and movable mouth. Shown with White Beast Gloves. Sold Separately.</t>
  </si>
  <si>
    <t>albino gorilla</t>
  </si>
  <si>
    <t>N1010</t>
  </si>
  <si>
    <t>Fatal Fantasy #</t>
  </si>
  <si>
    <t>Latex bone character on head sock for movement</t>
  </si>
  <si>
    <t>The sock mask design with the latex sitting on top of the sock allows the actor the capacity to make the mask move simply by making facial expressions. The sock acts a buffer for the actors skin to the latex adding to the comfort.</t>
  </si>
  <si>
    <t>skull, monster, alien</t>
  </si>
  <si>
    <t>N1016</t>
  </si>
  <si>
    <t>So Sad (clown)</t>
  </si>
  <si>
    <t xml:space="preserve">Full over head latex mask of a baby sad clown </t>
  </si>
  <si>
    <t>This sad pouty clown needs a friend! Full overhead latex mask with clown markings. Hand poured, painted and assembled in the USA.</t>
  </si>
  <si>
    <t>sad clown, sad baby clown</t>
  </si>
  <si>
    <t>N1018</t>
  </si>
  <si>
    <t>SPEEDY the ELF</t>
  </si>
  <si>
    <t>Full latex mask of a smiley Elf character with red and green hat with bells</t>
  </si>
  <si>
    <t>This mischievous little elf will get your gifts to you lickety split! Full overhead mask with holiday colored hat and red hair.</t>
  </si>
  <si>
    <t>Elf, Jester</t>
  </si>
  <si>
    <t>Bells on Hat</t>
  </si>
  <si>
    <t>N1019</t>
  </si>
  <si>
    <t>SNOWFLAKE ELF</t>
  </si>
  <si>
    <t>Latex half mask of a bashful  Elf character with red and green hat with bells</t>
  </si>
  <si>
    <t>This bashful little elf is really in the holiday spirit. The large nose and teeth will bring a holiday smile to anyone's face. The half mask provides comfort and ease of drinking while wearing it.</t>
  </si>
  <si>
    <t>N1023</t>
  </si>
  <si>
    <t>Jolly Santa #</t>
  </si>
  <si>
    <t>Happy rosie-cheeked traditional bearded St. Nick character. Regular Latex half mask with wite beard</t>
  </si>
  <si>
    <t>The Holidays are always Jovial with this Jolly St. Nick Mask. Perfect for playing the part of Santa Claus this holiday season. Bring all your friends into the act by pairing this Santa Mask with Mrs. Claus, and our elf masks. The mask has a terrific moving mouth feature, is very comfortable to wear and the sight lines are perfect.  </t>
  </si>
  <si>
    <t>Santa, Einstein, Grand Father, Moses, Zeus</t>
  </si>
  <si>
    <t>N1025</t>
  </si>
  <si>
    <t>Cuddles the Monster</t>
  </si>
  <si>
    <t>Full overhead</t>
  </si>
  <si>
    <t>A very cute cuddly Alien Monster creature that makes you want to hug the person wearing him/her. A one of a kind sculpt "Zagone Exclusive" previously called "Here's Looking at You" from Be Something Studios! </t>
  </si>
  <si>
    <t>Alien Monster</t>
  </si>
  <si>
    <t>N1028</t>
  </si>
  <si>
    <t>Slash</t>
  </si>
  <si>
    <t>Full over head latex mask of a cut up man with exposed flesh and bone</t>
  </si>
  <si>
    <t>Slash Zombie Monster Mask. A ripped up facial sculpt by Billy Ystrom originally produced by Be Something Studios known as Bloody Mary now re-mastered and produced by Zagone Studios LLC of a walking dead man. The sculpt is literally ripped skin torn from the face of a man with bloody accents throughout. The mask is easy to wear, comfortable and has great visibility. </t>
  </si>
  <si>
    <t>victum from a slasher film, zombie, dead guy</t>
  </si>
  <si>
    <t>N1033</t>
  </si>
  <si>
    <t>Chimp Panzee</t>
  </si>
  <si>
    <t>full overhead mask of a chimpanzee</t>
  </si>
  <si>
    <t>Zagone Studios Chimp Panzee Mask. A brilliant Billy Ystrom Sculpt with soft Chimp features that sits perfectly over the head with brown fur. </t>
  </si>
  <si>
    <t>monkey, ape, chimp</t>
  </si>
  <si>
    <t>N1036</t>
  </si>
  <si>
    <t>Carnival Creep Clown</t>
  </si>
  <si>
    <t>11</t>
  </si>
  <si>
    <t>Latex half mask of a clown with red hair</t>
  </si>
  <si>
    <t>Creepy Carnival Clown Sculpt with an open mouth perfect for parties and theater actors. Very comfortable to wear with excellent visibility.</t>
  </si>
  <si>
    <t>Clown, IT</t>
  </si>
  <si>
    <t>N1037</t>
  </si>
  <si>
    <t>Cracked Clown</t>
  </si>
  <si>
    <t>Full over head mask of a cracked clown doll</t>
  </si>
  <si>
    <t>Zagone Studios Evil looking Cracked Clown Doll Mask. Has a strange and funny quality to its stare. What a creepy delivery for any actor. Expertly sculpted and engineered to deliver comfort and a good scare. Haunting old cracked baby doll. Vacantly staring with it's glossy dead eyes set deep in a broken face. Great fit and viability.</t>
  </si>
  <si>
    <t>doll, clown, cracked clown doll, zombie clown</t>
  </si>
  <si>
    <t>N1038</t>
  </si>
  <si>
    <t>Sloppy Joe #</t>
  </si>
  <si>
    <t>Latex mask of a meaty exposed flesh  figure on head sock for movement.</t>
  </si>
  <si>
    <t>Zagone Studios Exclusive Billy Ystrom Sculpt. Great fitting head sock with no latex touching your face. The fit allows for a moving mouth feature with great visibility. The sculpt is of a rotting fleshy Zombie looking for more walking dead, hey not bad for a dead guy! </t>
  </si>
  <si>
    <t>Monster, swamp creature</t>
  </si>
  <si>
    <t>N1039</t>
  </si>
  <si>
    <t>Lycan</t>
  </si>
  <si>
    <t>Full over head mask of a werewolf</t>
  </si>
  <si>
    <t>A beautiful sculpt of a Lycan Werewolf original sculpt by Billy Ystrom. A fantastic fierce animal sculpt with exposed teeth and faux fur. A perfect comfortable fit. Pair this wonderful wolf with werewolf gloves and feet for a quick easy to wear costume. </t>
  </si>
  <si>
    <t>Lycan, Werewolf, dog, wolf</t>
  </si>
  <si>
    <t>N1042</t>
  </si>
  <si>
    <t>Bottom Feeder (catfish)</t>
  </si>
  <si>
    <t>Latex catfish mask with adjustable cap</t>
  </si>
  <si>
    <t>Perfect for spring, summer or ice fishing tournaments. The Catfish Latex Mask is funny and easy to wear. Make your fellow fishing friends laugh as you welcome the fish to your lines! </t>
  </si>
  <si>
    <t>Fish, Catfish, Hick</t>
  </si>
  <si>
    <t>Hat color may vary</t>
  </si>
  <si>
    <t>N1046</t>
  </si>
  <si>
    <t>Silver Goat Boy</t>
  </si>
  <si>
    <t>Silver painted Headpiece of a goat with faux fur hair</t>
  </si>
  <si>
    <t>An excellent solution for transforming into a goat, beast, satyr all while being able to stay in character all night, provides un-inhibited talking, singing, acting, eating or drinking. The head piece natural blends into the face at the brow line and nose. The faux fur holds the head piece on, no glue necessary. Great with a little make up for a professional look or with no make- up at all.</t>
  </si>
  <si>
    <t>Pan, Goat, Centaur</t>
  </si>
  <si>
    <t>N1047</t>
  </si>
  <si>
    <t>Silver Monster Gloves</t>
  </si>
  <si>
    <t>4 oz</t>
  </si>
  <si>
    <t>Silver fur over latex moster fingers attached to a full glove</t>
  </si>
  <si>
    <t>These Silver Monster gloves, have great dexterity in a light weight cotton glove. Natural latex uppers. Sized to fit up to a men's large. Hand poured, painted and assembled in the US. Copyright BYBY.</t>
  </si>
  <si>
    <t>Monster or Beast hands</t>
  </si>
  <si>
    <t>Cotton/Spandex Glove</t>
  </si>
  <si>
    <t>N1048</t>
  </si>
  <si>
    <t>Sliver Faux Fur Costume Collar</t>
  </si>
  <si>
    <t>2 oz</t>
  </si>
  <si>
    <t>Silver fur collar goes great under any clothing for a hairy chest look</t>
  </si>
  <si>
    <t>Our line of Faux Fur Collars were created to enhance the Zagone Masks that are already so close to perfect. With the addition of a matching Zagone Fur Collar, masks are fuller and more robust.</t>
  </si>
  <si>
    <t>Animal chest, hairy chest</t>
  </si>
  <si>
    <t>Velcro</t>
  </si>
  <si>
    <t>N1050</t>
  </si>
  <si>
    <t>Silver Goat Boy Kit</t>
  </si>
  <si>
    <t>Full kit of Goat boy mask, matching faux fur collar, and matching gloves</t>
  </si>
  <si>
    <t>This Kit includes Silver Goat Boy Mask, Silver Costume Collar, and Silver Monster Gloves. Beautifully simple costume that transforms anyone instantly! Easily warm with your own clothing!</t>
  </si>
  <si>
    <t>N1051</t>
  </si>
  <si>
    <t>Uncle Mario</t>
  </si>
  <si>
    <t>latex half mask of a jovial silly character with large mustache and knit hat</t>
  </si>
  <si>
    <t>Sculpt has great detail of an jovial older man with larger nose and cheeks, dark brown large mustache and knit cap. Great visibility, light weight, comfortable, and able to drink while wearing. The half mask allows for great flexibility to be worn for extended periods of time at parties.</t>
  </si>
  <si>
    <t>Super Mario Brother, funny uncle, italian man</t>
  </si>
  <si>
    <t>N1052</t>
  </si>
  <si>
    <t>Y. I. Audda!</t>
  </si>
  <si>
    <t>Full over head mask of a sweaty man with cigarette and knit cap</t>
  </si>
  <si>
    <t>Don't be around when this hot head looses his temper! He may let you have it! Beautiful sculpt of an older man with sweat on forehead, ashing cigarette and attached knit cap makes it easy to get in character. Great visibility and comfort.</t>
  </si>
  <si>
    <t>Bully, Fighter, Thug</t>
  </si>
  <si>
    <t>N1053</t>
  </si>
  <si>
    <t xml:space="preserve">Boris </t>
  </si>
  <si>
    <t>Full over head mask of a grinch-like forest creature</t>
  </si>
  <si>
    <t>This character can be used for a monster, zombie or a Grinch-like character. Full overhead mask with comfortable fit and great visibility.</t>
  </si>
  <si>
    <t>Grinch, Groot, Forest Monster</t>
  </si>
  <si>
    <t>N1056</t>
  </si>
  <si>
    <t>Ms. Pig</t>
  </si>
  <si>
    <t>Full latex femail pig mask with blonde wig</t>
  </si>
  <si>
    <t>Comfortable over the head latex mask with great visibility and blonde hair. Extremely light weight and great visibility for ease in wearing.</t>
  </si>
  <si>
    <t>Female Pig, Ms. Piggy</t>
  </si>
  <si>
    <t>N1075</t>
  </si>
  <si>
    <t>Melting Man</t>
  </si>
  <si>
    <t>Full Latex mask of a man with a melting face and faux fur melted hair</t>
  </si>
  <si>
    <t>I told you fresh flesh needs it cold. I like it just below freezing! oh well lick me up before I’m all gone!</t>
  </si>
  <si>
    <t>burning, melting man</t>
  </si>
  <si>
    <t>N1079</t>
  </si>
  <si>
    <t>Black Monster Hands</t>
  </si>
  <si>
    <t>5 oz</t>
  </si>
  <si>
    <t>Black monster fur over latex moster fingers attached to a full glove</t>
  </si>
  <si>
    <t>These Black Monster gloves, have great dexterity in a light weight cotton glove. Natural latex uppers. Sized to fit up to a men's large. Hand poured, painted and assembled in the US. Copyright BYBY.</t>
  </si>
  <si>
    <t>N1091</t>
  </si>
  <si>
    <t>I Scream You Scream</t>
  </si>
  <si>
    <t>Full Latex Mask of a screaming man with afro curly hair</t>
  </si>
  <si>
    <t>Perfect screaming facial expression of a terrified man. Dark curly afro hair wig.</t>
  </si>
  <si>
    <t>Screaming character</t>
  </si>
  <si>
    <t>N1092</t>
  </si>
  <si>
    <t>Sentinel</t>
  </si>
  <si>
    <t>Full Latex Mask of a tan alien creature or monster with pointy teeth</t>
  </si>
  <si>
    <t xml:space="preserve">The Original Sentinel sculpted by BYBY A Be Something Studios original circa 1979. This beauty is a brown finish to the classic look. </t>
  </si>
  <si>
    <t xml:space="preserve"> Alien, Monster, Hooded creature</t>
  </si>
  <si>
    <t>N1093</t>
  </si>
  <si>
    <t>The Devil</t>
  </si>
  <si>
    <t>Full Latex Mask of a red devil</t>
  </si>
  <si>
    <t>The Original Devil sculpted by BYBY A Be Something Studios original circa 1979  with a new pallet. A classic look of our favorite monster.</t>
  </si>
  <si>
    <t>Devil, Demon</t>
  </si>
  <si>
    <t>N1094</t>
  </si>
  <si>
    <t>The Warlock</t>
  </si>
  <si>
    <t>Full Latex Mask of a wiitch or warlock character  with black hood</t>
  </si>
  <si>
    <t>The original Be Something Studios Warlock Halloween Mask with Hood.  A true collectors dream mask. </t>
  </si>
  <si>
    <t>Hooded Monster, witch, warlock</t>
  </si>
  <si>
    <t>N1097</t>
  </si>
  <si>
    <t>BBQ (Chef Pig)</t>
  </si>
  <si>
    <t>Latex pig mask with large white adjustable chef hat</t>
  </si>
  <si>
    <t>Be the chef and the meal all in one! Comfortable over the head latex mask with great visibility and blonde hair. Extremely light weight and great visibility for ease in wearing.</t>
  </si>
  <si>
    <t>Chef, Pigman</t>
  </si>
  <si>
    <t>Polyester cotton blend</t>
  </si>
  <si>
    <t>N1108</t>
  </si>
  <si>
    <t>Phil Thee</t>
  </si>
  <si>
    <t>Latex character mask with elastic strap</t>
  </si>
  <si>
    <t>Great  sculpt with large puckered lips that can be warn by any person to create many looks. Elastric strap fits many head sizes.</t>
  </si>
  <si>
    <t>N1109</t>
  </si>
  <si>
    <t>Aloof</t>
  </si>
  <si>
    <t>Great sculpt with a disengaged or goofy expression that can be warn by any person to create many looks. Elastric strap fits many head sizes.</t>
  </si>
  <si>
    <t>N1110</t>
  </si>
  <si>
    <t>Lady Die</t>
  </si>
  <si>
    <t>Great sculpt with a large teethy smile that can be warn by any person to create many looks. Elastric strap fits many head sizes.</t>
  </si>
  <si>
    <t>N1116</t>
  </si>
  <si>
    <t>Pat</t>
  </si>
  <si>
    <t>Mask of an androgynous character with attached "I love BINGO" Hat</t>
  </si>
  <si>
    <t>Great sculpt of an old male or female character.Great visibility, adjustable, light weight and comfortable.</t>
  </si>
  <si>
    <t>Androgynous  character, Old Bingo Player, Walmart Greeter</t>
  </si>
  <si>
    <t>N1161</t>
  </si>
  <si>
    <t>Chicken Feet</t>
  </si>
  <si>
    <t>Rubber foot front with elastic back - fits over shoes up to size 13 US</t>
  </si>
  <si>
    <t>These Chicken feet go great with our Super Chicken mask and fit over the shoe with 1 inch elastic straps for securement. Natural latex fronts and synthetic faux fur backs. Hand poured, painted and assembled in the US. Copyright BYBY.</t>
  </si>
  <si>
    <r>
      <rPr>
        <u/>
        <sz val="11"/>
        <color indexed="13"/>
        <rFont val="Verdana"/>
        <family val="2"/>
      </rPr>
      <t>http://zsvendor.com/uvblk/uweb/</t>
    </r>
  </si>
  <si>
    <t>UV Exclusives</t>
  </si>
  <si>
    <t>N1063</t>
  </si>
  <si>
    <t>UV Orange Glow Skeleton Hands</t>
  </si>
  <si>
    <t>Latex skeleton hands on full glove that will glow under black light</t>
  </si>
  <si>
    <t>Just when you thought the dark couldn’t get any scarier-Zagone Gloves start glowing in the dark! This UV Orange Glow Reactive Skeleton Hands will illuminate your whole look! They are perfect for Actors, Halloween and Haunted Houses.</t>
  </si>
  <si>
    <t xml:space="preserve">Skeleton or ghost costume accessory </t>
  </si>
  <si>
    <t>N1067</t>
  </si>
  <si>
    <t>UV Alien Decoration Green Glow</t>
  </si>
  <si>
    <t>Alien wall decoration that will glow under black light</t>
  </si>
  <si>
    <t xml:space="preserve">From Bumps in the night to Glowing Ghouls, Zagone UV Reactive Decoration have you covered! Get your actor on...in the dark! Just when you thought the dark couldn’t get any scarier-Zagone Masks start glowing in the dark! </t>
  </si>
  <si>
    <t>Alien wall hanging</t>
  </si>
  <si>
    <t>N1070</t>
  </si>
  <si>
    <t>UV Green Glow Skeleton Hands</t>
  </si>
  <si>
    <t>Just when you thought the dark couldn’t get any scarier-Zagone Gloves start glowing in the dark! This UV Green Glow Reactive Skeleton Hands will illuminate your whole look! They are perfect for Actors, Halloween and Haunted Houses.</t>
  </si>
  <si>
    <t>N1071</t>
  </si>
  <si>
    <t>UV Green Glow Sock Skull Mask #</t>
  </si>
  <si>
    <t>Latex Skull on a full head sock for movement that will glow under black light</t>
  </si>
  <si>
    <t xml:space="preserve">From Bumps in the night to Glowing Ghouls, Zagone UV Reactive Sock Skull Masks have you covered! Get your actor on...in the dark! This UV Green Glow Reactive mask will illuminate you! </t>
  </si>
  <si>
    <t>Skeleton, grim reaper</t>
  </si>
  <si>
    <t>N1073</t>
  </si>
  <si>
    <t>UV Green Glow Sock Skull Kit #</t>
  </si>
  <si>
    <t>Latex Skull on a full head sock for movement and latex skeleton hands on full glove that will glow under black light</t>
  </si>
  <si>
    <t xml:space="preserve">From Bumps in the night to Glowing Ghouls, Zagone UV Reactive Costume Kit have you covered! Get your actor on...in the dark! Just when you thought the dark couldn’t get any scarier-Zagone Masks start glowing in the dark! </t>
  </si>
  <si>
    <t>N1076</t>
  </si>
  <si>
    <t>UV Nuclear Option (Green Glow) #</t>
  </si>
  <si>
    <t>Latex Skull Monster on a full head sock for movement that will glow under black light</t>
  </si>
  <si>
    <t xml:space="preserve">What a great sculpt. From Bumps in the night to Glowing Ghouls, Zagone UV Reactive Masks have you covered! Get your actor on...in the dark! Just when you thought the dark couldn’t get any scarier-Zagone Masks start glowing in the dark! </t>
  </si>
  <si>
    <t>Skeleton Monster, Alien</t>
  </si>
  <si>
    <t>Modacrylic Weft</t>
  </si>
  <si>
    <t>N1077</t>
  </si>
  <si>
    <t>UV Nuclear Option Kit (Green Glow)  #</t>
  </si>
  <si>
    <t>15 oz</t>
  </si>
  <si>
    <t>Latex Skull Monster on a full head sock for movement, glow wefting for hair and latex skeleton hands on full glove that will glow under black light</t>
  </si>
  <si>
    <t>Mod Acrylic Weft</t>
  </si>
  <si>
    <t>N1078</t>
  </si>
  <si>
    <t>Satan's Sister (UV)</t>
  </si>
  <si>
    <t>Nun-like mask with hood that will glow under black like</t>
  </si>
  <si>
    <t xml:space="preserve">Just when you thought the dark couldn’t get any scarier-Zagone Masks start glowing in the dark! From Bumps in the night to Glowing Ghouls, Zagone UV Reactive Masks have you covered! Get your actor on...in the dark! </t>
  </si>
  <si>
    <t>Evil Nun, creepy glow nun, hooded woman</t>
  </si>
  <si>
    <t>N1088</t>
  </si>
  <si>
    <t>UV Green Glow Bone Crusher Mask #</t>
  </si>
  <si>
    <t>Latex Skull Monster on a full head sock for movement and glow wefting for hair that will glow under black light</t>
  </si>
  <si>
    <t xml:space="preserve">From Bumps in the night to Glowing Ghouls, Zagone UV Reactive Masks have you covered! Get your actor on...in the dark! Just when you thought the dark couldn’t get any scarier-Zagone Masks start glowing in the dark! </t>
  </si>
  <si>
    <t xml:space="preserve">Skeleton Monster, Alien </t>
  </si>
  <si>
    <t>N1089</t>
  </si>
  <si>
    <t>UV Glow Funny Bones</t>
  </si>
  <si>
    <t>Latex Clown Mask that will glow under black light</t>
  </si>
  <si>
    <t>Evil Clown and great for haunted house decoration</t>
  </si>
  <si>
    <t>N1098</t>
  </si>
  <si>
    <t>UV Orange Glow Pumpkin Mask  #</t>
  </si>
  <si>
    <t>Latex Pumpkin with jute hat and rafia on a full head sock for movement that will glow under black light</t>
  </si>
  <si>
    <t>Scarecrow, Evil Pumpkin</t>
  </si>
  <si>
    <t>Rafia</t>
  </si>
  <si>
    <t>N1100</t>
  </si>
  <si>
    <t>UV White Glow Bald Carnival Creep Clown</t>
  </si>
  <si>
    <t>Latex half mask of a bald clown that will glow under black light</t>
  </si>
  <si>
    <t>N1103</t>
  </si>
  <si>
    <t>UV Green Glow Down to Earth Alien Mask</t>
  </si>
  <si>
    <t>Alien with bulbous head, large teeth and purple lens eyes that will glow under black light</t>
  </si>
  <si>
    <t xml:space="preserve">Alien or bug </t>
  </si>
  <si>
    <t>Plastic purple eye lenses
foam insert</t>
  </si>
  <si>
    <t>N1127</t>
  </si>
  <si>
    <t>UV Last Laugh #</t>
  </si>
  <si>
    <t>Evil clown mask with large teeth and moving mouth that glows under black light</t>
  </si>
  <si>
    <t>This UV Glow Reactive mask will illuminate your costume! Its large protruding teeth and bulbous Nose give a great scare. Goes great with our UV Glow Reactive Skeleton Hands. Perfect for Halloween and Haunted Houses. On a black head sock for movement.</t>
  </si>
  <si>
    <t>Evil Clown</t>
  </si>
  <si>
    <t>N1140</t>
  </si>
  <si>
    <t xml:space="preserve">UV Ghostly Habit </t>
  </si>
  <si>
    <t xml:space="preserve">(Hood - 15")
9" </t>
  </si>
  <si>
    <t>Evil nun that glows under black light with attached habit</t>
  </si>
  <si>
    <t>This nun will completly obsolve you...till you are no more!  She glows when you sin!! Ok, not really, it needs a UV Black Light but sins are more fun.</t>
  </si>
  <si>
    <t>Nun, Ghost, Evil Nun, Demon</t>
  </si>
  <si>
    <t>Elastic Strp</t>
  </si>
  <si>
    <t>N1151</t>
  </si>
  <si>
    <t>UV Dem Bones</t>
  </si>
  <si>
    <t>Skeleton sculpt that glows under black light with attached hood</t>
  </si>
  <si>
    <t>This skeleton with large teeth will glow under black light. Attached hood and elastic strap add a wonderful creepy effect.</t>
  </si>
  <si>
    <t>Skeleton, Skull, Demon</t>
  </si>
  <si>
    <t>Headpieces</t>
  </si>
  <si>
    <t>H1001</t>
  </si>
  <si>
    <t>Goat Boy</t>
  </si>
  <si>
    <t>Goat head-piece with professional wig  - great with or without makeup</t>
  </si>
  <si>
    <t>Expert Goat head-piece sculpt with professional wig  - great with or without makeup. Comfortable and easy to wear. Open lower half of mask allows you to eat and drink while wearing</t>
  </si>
  <si>
    <t>Goat, forest creature</t>
  </si>
  <si>
    <t xml:space="preserve">Modacrylic </t>
  </si>
  <si>
    <t>Great for Theater, Cosplay and Haunt Characters</t>
  </si>
  <si>
    <t>H1002</t>
  </si>
  <si>
    <t>Goat'ress</t>
  </si>
  <si>
    <t>Female goat head-piece finished with glitter and professional wig - great with or without makeup</t>
  </si>
  <si>
    <t>Expert Female Goat head-piece sculpt with professional wig  - great with or without makeup.Comfortable and easy to wear. Open lower half of mask allows you to eat and drink while wearing</t>
  </si>
  <si>
    <t>Female Goat, forest creature</t>
  </si>
  <si>
    <t>H1003</t>
  </si>
  <si>
    <t xml:space="preserve">Devil Flesh </t>
  </si>
  <si>
    <t>Devil head-piece with professional wig - great with or without makeup</t>
  </si>
  <si>
    <t>Distinct Devil head-piece with professional wig - great with or without makeup. Comfortable and easy to wear. Open lower half of mask allows you to eat and drink while wearing</t>
  </si>
  <si>
    <t xml:space="preserve">Devil </t>
  </si>
  <si>
    <t>H1004</t>
  </si>
  <si>
    <t xml:space="preserve">Devil Red </t>
  </si>
  <si>
    <t>Devil head-piece in red with professional wig - great with or without makeup</t>
  </si>
  <si>
    <t>devil</t>
  </si>
  <si>
    <t>H1005</t>
  </si>
  <si>
    <t xml:space="preserve">Unicorn </t>
  </si>
  <si>
    <t>Unicorn head piece with long horn and finished with glitter and a professional wig - great with or without makeup</t>
  </si>
  <si>
    <t>Unique Unicorn head piece sculpt with long horn and finished with glitter and a professional wig - great with or without makeupComfortable and easy to wear. Open lower half of mask allows you to eat and drink while wearing</t>
  </si>
  <si>
    <t>unicorn</t>
  </si>
  <si>
    <t>H1007</t>
  </si>
  <si>
    <t xml:space="preserve">Fall Fairy </t>
  </si>
  <si>
    <t>Classic looking fairy headpiece with professional wig - great with or without makeup</t>
  </si>
  <si>
    <t>Classic fairy half mask sculpt. Comfortable and easy to wear. Open lower half of mask allows you to eat and drink while wearing</t>
  </si>
  <si>
    <t xml:space="preserve">Fairy, </t>
  </si>
  <si>
    <t>H2001</t>
  </si>
  <si>
    <t>Dead Head-peace</t>
  </si>
  <si>
    <t>Zombie headpiece - great with or without makeup</t>
  </si>
  <si>
    <t>Scary sculpt of a zombie half mask. Comfortable and easy to wear. Open lower half of mask allows you to eat and drink while wearing</t>
  </si>
  <si>
    <r>
      <rPr>
        <u/>
        <sz val="11"/>
        <color indexed="13"/>
        <rFont val="Verdana"/>
        <family val="2"/>
      </rPr>
      <t>http://zsvendor.com/hands_feet/fhires/</t>
    </r>
  </si>
  <si>
    <t>GLOVES</t>
  </si>
  <si>
    <t>Fingers</t>
  </si>
  <si>
    <t>Glove Material</t>
  </si>
  <si>
    <t>Trim</t>
  </si>
  <si>
    <t>G1005</t>
  </si>
  <si>
    <t xml:space="preserve">Skeleton Gloves </t>
  </si>
  <si>
    <t>20 x 14 x 8</t>
  </si>
  <si>
    <t>Rubber skeleton hand tops glued to cotton gloves - comfortable and flexible</t>
  </si>
  <si>
    <t>Full Action Deluxe Skeleton Gloves The ultimate pair of creepy bone hands. These gloves are a dramatic and fun effect comfortable enough to wear all night. Use a pair of these gloves to help round out any pumpkin costume or mask with that final TOUCH!</t>
  </si>
  <si>
    <t>G1006</t>
  </si>
  <si>
    <t xml:space="preserve">Gorilla Gloves </t>
  </si>
  <si>
    <t>Rubber fingers and hair trim glued to cotton/spandex blend gloves - comfortable and flexible</t>
  </si>
  <si>
    <t>Super Action Gorilla Gloves The ultimate pair of Gorilla hands and arms. These gloves are a dramatic and fun effect comfortable enough to wear all night. Made to match and complete our Gorilla Shirt. Use a pair of gloves to help round out any Primate costume or mask with that final TOUCH!</t>
  </si>
  <si>
    <t xml:space="preserve">Gorilla costume accessory </t>
  </si>
  <si>
    <t>G1008</t>
  </si>
  <si>
    <t xml:space="preserve">Survivor Gloves </t>
  </si>
  <si>
    <t>Rubber skeleton hand tops and rotting material glued to cotton gloves - cotton/spandex blend and flexible</t>
  </si>
  <si>
    <t>Full Action Survivor Gloves The ultimate pair of creepy bone hands. These gloves are a dramatic and fun effect comfortable enough to wear all night. Made to match and complete our rotting hood masks. Use a pair of gloves to help round out any living dead costume or mask with that final TOUCH!</t>
  </si>
  <si>
    <t xml:space="preserve">Monster costume accessory </t>
  </si>
  <si>
    <t>jute</t>
  </si>
  <si>
    <t>G1013</t>
  </si>
  <si>
    <t xml:space="preserve">Orangutan Gloves </t>
  </si>
  <si>
    <t>Super Action Orangutan Gloves The ultimate pair of Orangutan hands and arms. These gloves are a dramatic and fun effect comfortable enough to wear all night. Made to match and complete our Orangutan Shirt. Use a pair of gloves to help round out any Primate costume or mask with that final TOUCH!</t>
  </si>
  <si>
    <t xml:space="preserve">Orangutan costume accessory </t>
  </si>
  <si>
    <t>G1014</t>
  </si>
  <si>
    <t xml:space="preserve">Chimp Gloves </t>
  </si>
  <si>
    <t>Super Action Chimp Gloves The ultimate pair of Chimp hands and arms. These gloves are a dramatic and fun effect comfortable enough to wear all night. Made to match and complete our Chimp Shirt. Use a pair of gloves to help round out any Primate costume or mask with that final TOUCH!</t>
  </si>
  <si>
    <t xml:space="preserve">Chimp costume accessory </t>
  </si>
  <si>
    <t>G1017</t>
  </si>
  <si>
    <t>Sea Creature Gloves 2019</t>
  </si>
  <si>
    <t>Rubber fingers glued to webbed cotton gloves - comfortable and flexible</t>
  </si>
  <si>
    <t>Deep Sea Gloves These gloves are webbed and printed with a pattern that matches our Sea Creature Shirt and a Deep Sea mask. Put them all together for an amazing total effect. Adult - One size fits most.</t>
  </si>
  <si>
    <t xml:space="preserve">Sea Creature costume accessory </t>
  </si>
  <si>
    <t>G1018</t>
  </si>
  <si>
    <t>Kick Ass Beast Gloves</t>
  </si>
  <si>
    <t>Rubber bloody skeleton hand tops glued to cotton gloves - comfortable and flexible</t>
  </si>
  <si>
    <t xml:space="preserve">Super Action Beast Gloves The ultimate pair of bloody Beast hands and arms. These gloves are a dramatic and fun effect comfortable enough to wear all night. </t>
  </si>
  <si>
    <t xml:space="preserve">Beast costume accessory </t>
  </si>
  <si>
    <t>G1020</t>
  </si>
  <si>
    <t>Alien Hands</t>
  </si>
  <si>
    <t>Rubber fingers glued to short cotton gloves - comfortable and flexible</t>
  </si>
  <si>
    <t>Super Action Alien Gloves The ultimate pair of Alien hands and arms. These gloves are a dramatic and fun effect comfortable enough to wear all night. Use a pair of gloves to help round out any Alien costume or mask with that final TOUCH!</t>
  </si>
  <si>
    <t xml:space="preserve">Alien costume accessory </t>
  </si>
  <si>
    <t>G1021</t>
  </si>
  <si>
    <t>White Beast Gloves</t>
  </si>
  <si>
    <t>Rubber fingers and hair trim glued to cotton gloves - comfortable and flexible</t>
  </si>
  <si>
    <t>Super Action White Beast Gloves The ultimate pair of white Beast hands. These gloves are a dramatic and fun effect comfortable enough to wear all night. Made to match and complete our white faux fur collar. Use a pair of gloves to help round out any beast costume or mask with that final TOUCH!</t>
  </si>
  <si>
    <t xml:space="preserve">Beast or white monster, Yeti costume accessory </t>
  </si>
  <si>
    <t>Cotton Glove</t>
  </si>
  <si>
    <t>G1024g</t>
  </si>
  <si>
    <t>Green Dragon Gloves</t>
  </si>
  <si>
    <t>Rubber fingers and scales glued to cotton/spandex blend gloves - comfortable and flexible</t>
  </si>
  <si>
    <t>Super Action Dragon Gloves The ultimate pair of Reptil hands and arms. These gloves are a dramatic and fun effect comfortable enough to wear all night. Use a pair of gloves to help round out any reptile costume or mask with that final TOUCH!</t>
  </si>
  <si>
    <t>Reptile or dragon costume accessory</t>
  </si>
  <si>
    <t>G1024p</t>
  </si>
  <si>
    <t>Pretty Dragon Gloves</t>
  </si>
  <si>
    <t>G1027</t>
  </si>
  <si>
    <t>Chicken Fingers (Gloves)</t>
  </si>
  <si>
    <t>Chicken Finger Gloves are the ultimate pair of Chicken hands. These gloves are a dramatic and fun effect comfortable enough to wear all night. Made to match and complete our white faux fur collar. Use a pair of gloves to help round out any Bird or Chicken Costume</t>
  </si>
  <si>
    <t xml:space="preserve">Bird, Chicken, Monster, Animal costume accessory </t>
  </si>
  <si>
    <t>G1028</t>
  </si>
  <si>
    <t>New Short Flesh Monster Hands</t>
  </si>
  <si>
    <t>Rubber monster hand tops glued to cotton/spandex blend  gloves - comfortable and flexible</t>
  </si>
  <si>
    <t>Full Action Monster Gloves The perfect pair of hands to match and complete the ultimate monster look. A dramatic and fun effect comfortable enough to wear all night. These gloves are a cost effective part of a total costume solution. Use a pair of gloves to help round out any costume or mask with that final TOUCH!</t>
  </si>
  <si>
    <t xml:space="preserve">Demon, Monster, old human costume accessory </t>
  </si>
  <si>
    <t>G1029</t>
  </si>
  <si>
    <t>New Brown Wolf Gloves</t>
  </si>
  <si>
    <t>Super Action Wolf Gloves The ultimate pair of Wolf hands and arms. These gloves are a dramatic and fun effect comfortable enough to wear all night. Made to match and complete our Wolf Shirt. Use a pair of gloves to help round out any costume or mask with that final TOUCH!</t>
  </si>
  <si>
    <t xml:space="preserve">Wolf, Beast, Animal, Monster costume accessory </t>
  </si>
  <si>
    <t>G1030</t>
  </si>
  <si>
    <t>New (Grey) Killer Wolf Gloves</t>
  </si>
  <si>
    <r>
      <rPr>
        <u/>
        <sz val="12"/>
        <color indexed="13"/>
        <rFont val="Verdana"/>
        <family val="2"/>
      </rPr>
      <t>http://zsvendor.com/hands_feet/fhires/G1032.jpg</t>
    </r>
  </si>
  <si>
    <t>G1032</t>
  </si>
  <si>
    <t>New Brown Beast Gloves</t>
  </si>
  <si>
    <t>Super Action Beast Gloves The ultimate pair of Beast hands and arms. These gloves are a dramatic and fun effect comfortable enough to wear all night. Made to match and complete our Beast Shirt. Use a pair of gloves to help round out any beast or monster costume or mask with that final TOUCH!</t>
  </si>
  <si>
    <t>G1035</t>
  </si>
  <si>
    <t>Albino Gorilla White Gloves</t>
  </si>
  <si>
    <t>Full Action Pumpkin Gloves The perfect pair of hands to match and complete the ultimate evil pumpkin look. A dramatic and fun effect comfortable enough to wear all night. These gloves are a cost effective part of a total costume solution. Use a pair of gloves to help round out any costume or mask with that final TOUCH!</t>
  </si>
  <si>
    <t>Evil Pumpkin or Goard Character</t>
  </si>
  <si>
    <t>G1036</t>
  </si>
  <si>
    <t>New Short Pumpkin Gloves</t>
  </si>
  <si>
    <t>Super Action Albino Gorilla Gloves The ultimate pair of Gorilla hands. These gloves are a dramatic and fun effect comfortable enough to wear all night. . Use a pair of gloves to help round out any white Primate or yeti costume or mask with that final TOUCH!</t>
  </si>
  <si>
    <t>Albino Gorilla, Yeti</t>
  </si>
  <si>
    <t>G1045</t>
  </si>
  <si>
    <t xml:space="preserve">New Short Red Devil Monster Gloves </t>
  </si>
  <si>
    <t>Rubber red hand tops glued to cotton/spandex blend  gloves - comfortable and flexible</t>
  </si>
  <si>
    <t>Full Action Devil Gloves The perfect pair of hands to match and complete the ultimate Devil look. A dramatic and fun effect comfortable enough to wear all night. These gloves are a cost effective part of a total costume solution. Use a pair of gloves to help round out any costume or mask with that final TOUCH!</t>
  </si>
  <si>
    <t xml:space="preserve">Devil  or red monster costume accessory </t>
  </si>
  <si>
    <t>G1046</t>
  </si>
  <si>
    <t xml:space="preserve">New Short Green Witchl Monster Gloves </t>
  </si>
  <si>
    <t>Full Action witch Gloves The perfect pair of hands to match and complete the ultimate witch look. A dramatic and fun effect comfortable enough to wear all night. These gloves are a cost effective part of a total costume solution. Use a pair of gloves to help round out any costume or mask with that final TOUCH!</t>
  </si>
  <si>
    <t xml:space="preserve">Witch or Green Monster costume accessory </t>
  </si>
  <si>
    <t>FEET</t>
  </si>
  <si>
    <t>F1001</t>
  </si>
  <si>
    <t>Gorilla Feet</t>
  </si>
  <si>
    <t>Latex Gorilla foot front and Fuax Fur treatment with elastic back - fits over shoes up to size Mens 13 US</t>
  </si>
  <si>
    <t>Gorilla Feet The ultimate pair of Gorilla Feet. These Feet are a fun effect comfortable enough to wear all night. Easily fits over most any shoe. Made to match and complete our Gorilla Shirt. Use with a pair of gloves to help round out any Primate costume or mask. Made in the USA.t</t>
  </si>
  <si>
    <t>Elastic
Foam</t>
  </si>
  <si>
    <t>F1002</t>
  </si>
  <si>
    <t>Werewolf Feet (Brown)</t>
  </si>
  <si>
    <t>Rubber foot front and fur with elastic back - fits over shoes up to size 13 US</t>
  </si>
  <si>
    <t>Werewolf  Feet The ultimate pair of Werewolf Feet. These Feet are a fun effect comfortable enough to wear all night. Easily fits over most any shoe. Made to match and complete our Werewolf Shirt. Use with a pair of gloves to help round out any Primate costume or mask. Made in the USA.</t>
  </si>
  <si>
    <t xml:space="preserve">Beast and werewolf costume accessory </t>
  </si>
  <si>
    <t>F1004</t>
  </si>
  <si>
    <t>Orangutan Feet</t>
  </si>
  <si>
    <t>Orangutan Feet The ultimate pair of Orangutan Feet. These Feet are a fun effect comfortable enough to wear all night. Easily fits over most any shoe. Made to match and complete our Orangutan Shirt. Use with a pair of gloves to help round out any Primate costume or mask. Made in the USA.t</t>
  </si>
  <si>
    <t xml:space="preserve">Beast and orangutan costume accessory </t>
  </si>
  <si>
    <t>F1005</t>
  </si>
  <si>
    <t>Chimp Feet</t>
  </si>
  <si>
    <t>Chimp Feet The ultimate pair of Chimp Feet. These Feet are a fun effect comfortable enough to wear all night. Easily fits over most any shoe. Made to match and complete our Chimp Shirt. Use with a pair of gloves to help round out any Primate costume or mask. Made in the USA.t</t>
  </si>
  <si>
    <t xml:space="preserve">Beast and chimp costume accessory </t>
  </si>
  <si>
    <t>F1006</t>
  </si>
  <si>
    <t>Killer Wolf Feet (Grey)</t>
  </si>
  <si>
    <t>Grey Werewolf  Feet The ultimate pair of Grey Werewolf Feet. These Feet are a fun effect comfortable enough to wear all night. Easily fits over most any shoe. Made to match and complete our Grey Werewolf Shirt. Use with a pair of gloves to help round out any Primate costume or mask. Made in the USA.</t>
  </si>
  <si>
    <t xml:space="preserve">Beast and grey werewolf costume accessory </t>
  </si>
  <si>
    <t>F1007</t>
  </si>
  <si>
    <t>Hoof-hearted Grey</t>
  </si>
  <si>
    <t>These Hooves are a fun effect comfortable enough to wear all night. Easily fits over most any adult shoe. Made to match and complete our creature outfit.</t>
  </si>
  <si>
    <t>F1008</t>
  </si>
  <si>
    <t>Hoof-hearted Brown</t>
  </si>
  <si>
    <t>The ultimate pair of Bird Feet. These Feet are a fun effect comfortable enough to wear all night. Easily fits over most any shoe. Made to match and complete our Vulture Mask. Use with a pair of gloves to help round out any costume or mask. Made in the USA.</t>
  </si>
  <si>
    <t>Elastic</t>
  </si>
  <si>
    <t>F1011</t>
  </si>
  <si>
    <t>Skeleton Feet</t>
  </si>
  <si>
    <t>These Feet are a fun effect comfortable enough to wear all night. Easily fits over most any shoe. Made to match and complete our Death or Grim Skull Masks. Use with a pair of gloves to help round out any Skeleton costume or mask. Made in the USA.</t>
  </si>
  <si>
    <t xml:space="preserve">Skeleton or Grim Reaper costume accessory </t>
  </si>
  <si>
    <t>F1012</t>
  </si>
  <si>
    <t>Hoof Hearted Black</t>
  </si>
  <si>
    <t>Black goat, devil, demon, beast</t>
  </si>
  <si>
    <t>F1013</t>
  </si>
  <si>
    <t>Dragon Feet</t>
  </si>
  <si>
    <t>These Dragon feet go great with all of our dragon masks and fit over the shoe with 1 inch elastic straps for securement. Natural latex fronts and synthetic faux fur backs. Hand poured, painted and assembled in the US. Copyright BYBY.</t>
  </si>
  <si>
    <t>Reptile, bird, dragon  costume accessory</t>
  </si>
  <si>
    <r>
      <rPr>
        <u/>
        <sz val="11"/>
        <color indexed="13"/>
        <rFont val="Verdana"/>
        <family val="2"/>
      </rPr>
      <t>http://zsvendor.com/costumes/chires/</t>
    </r>
  </si>
  <si>
    <t>Costume Collars</t>
  </si>
  <si>
    <t>C1024</t>
  </si>
  <si>
    <t>White Fur Costume Collar</t>
  </si>
  <si>
    <t>Hair Collar to cover neck and chest - provided with velcro style closure</t>
  </si>
  <si>
    <t>When a full costume outfit is too much for your customer's needs; help them complete their look with The Costume Collar by Zagone Studios.  The Costume Collar covers the neck and tucks into a customer's top in all the fur or hair matching our masks. When paired with our gloves and feet an actor can be in complete costume without ever leaving their own clothes. </t>
  </si>
  <si>
    <t>Can be worn with Bunny, White Warrior and Albino Ape or other costumes requiring a white fur collar to complete the character.</t>
  </si>
  <si>
    <t>C1025</t>
  </si>
  <si>
    <t>Bloody White Fur Costume Collar</t>
  </si>
  <si>
    <t>Can be worn with Bloody Bunny, White Warrior, Albino or other costumes requiring a white bloody fur collar to complete the character.</t>
  </si>
  <si>
    <t>C1026</t>
  </si>
  <si>
    <t>Brown Fur Costume Collar</t>
  </si>
  <si>
    <t>Can be worn with all brown wolf costumes, Goat to Hell, Goat Boy and other costumes requiring a brown fur collar to complete the character.</t>
  </si>
  <si>
    <t>C1027</t>
  </si>
  <si>
    <t>Frost Brown Fur Costume Collar</t>
  </si>
  <si>
    <t>Can be worn with Frost Brown Ape and Wolf, and any other costumes requiring frost brown fur to complete the character.</t>
  </si>
  <si>
    <t>C1028</t>
  </si>
  <si>
    <t>Black Fur Costume Collar</t>
  </si>
  <si>
    <t xml:space="preserve">Can be worn with Two Bit Roar, Go-Rilla, Tree Hugger Deluxe Gorilla, Vulture, Raven and any other costumes requiring a black fur collar to complete the character. </t>
  </si>
  <si>
    <t>C1029</t>
  </si>
  <si>
    <t>Frost Grey Costume Collar</t>
  </si>
  <si>
    <t>Can be worn with Grey Wolf, Kick Ass Beast, Alien, and any other costumes requiring a frost grey fur collar to complete the character</t>
  </si>
  <si>
    <t>C1030</t>
  </si>
  <si>
    <t>DARK BROWN COSTUME FUR Collar</t>
  </si>
  <si>
    <t>Can be worn with Kick Ass Wolf, Lone-wolf, and any other costumes requiring a dark brown fur collar to complete the character</t>
  </si>
  <si>
    <t>COSTUMES &amp; MISC</t>
  </si>
  <si>
    <t>BB1001</t>
  </si>
  <si>
    <t>Trick R Treat Body Bag</t>
  </si>
  <si>
    <t>20 x 14 x 12</t>
  </si>
  <si>
    <t>Funny Halloween shopping bag, white canvas with latex cut body parts</t>
  </si>
  <si>
    <t>Funny Halloween shopping bag, white canvas with latex cut body parts, dripped with blood and black screen printed "trick or treat" lettering. Great to carry all of your tricks and treats for Halloween.</t>
  </si>
  <si>
    <t>trick or treating bag</t>
  </si>
  <si>
    <t>80% Polyester, 20% Cotton</t>
  </si>
  <si>
    <t>C1001</t>
  </si>
  <si>
    <t xml:space="preserve">Goosh Pants </t>
  </si>
  <si>
    <t>19.25 x12 x 16.75</t>
  </si>
  <si>
    <t>White male pants with number one all over the front and number two all over the back side</t>
  </si>
  <si>
    <t>White pants with number one all over the front and number two all over the back side. Great for a gag gift or character costume.</t>
  </si>
  <si>
    <t>gag gift joke pants</t>
  </si>
  <si>
    <t>65% cotton, 35% Polyester</t>
  </si>
  <si>
    <t>C1002</t>
  </si>
  <si>
    <t>Family Butcher Apron</t>
  </si>
  <si>
    <t>23 x 9.25 x 15.5</t>
  </si>
  <si>
    <t>White apron with bloody latex body parts</t>
  </si>
  <si>
    <t>Great to go with Meat Eater Mask or with any BBQ!</t>
  </si>
  <si>
    <t>25% Acrylic, 50% Polyester, 25% Latex</t>
  </si>
  <si>
    <t>C1003</t>
  </si>
  <si>
    <t xml:space="preserve">Wolf Shirt </t>
  </si>
  <si>
    <t>22 x 15 x 15</t>
  </si>
  <si>
    <t>Light weight shirt adorned with brown faux wolf fur</t>
  </si>
  <si>
    <t>Can be warn with our many brown wolf masks such as Lone Wolf.</t>
  </si>
  <si>
    <t>30% Acrylic, 70% Polyester</t>
  </si>
  <si>
    <t>C1004</t>
  </si>
  <si>
    <t>Gorilla Shirt</t>
  </si>
  <si>
    <t>Light weight shirt adorned with black faux fur, latex chest and light foam to give a muscular look</t>
  </si>
  <si>
    <t xml:space="preserve">Can be worn with Two Bit Roar, Go-Rilla, Tree Hugger Deluxe Gorilla, and any other costumes requiring a black faux fur to complete the character. </t>
  </si>
  <si>
    <t>C1007</t>
  </si>
  <si>
    <t>Monster Shirt (Grey)</t>
  </si>
  <si>
    <t>Light weight shirt adorned with grey faux wolf fur</t>
  </si>
  <si>
    <t>Can be worn with Grey Wolf, Kick Ass Beast, and any other costumes requiring grey faux fur to complete the character</t>
  </si>
  <si>
    <t>C1008</t>
  </si>
  <si>
    <t xml:space="preserve">Orangutan Shirt </t>
  </si>
  <si>
    <t>Light weight shirt adorned with orange faux fur, latex chest and light foam to give a muscular look</t>
  </si>
  <si>
    <t xml:space="preserve">Can be worn with our Orangutan Mask and any other costumes requiring an orange faux fur to complete the character. </t>
  </si>
  <si>
    <t>20% Acrylic, 65% Polyester, 15% Latex</t>
  </si>
  <si>
    <t>C1009</t>
  </si>
  <si>
    <t xml:space="preserve">Chimp Shirt </t>
  </si>
  <si>
    <t xml:space="preserve">Can be worn with Super Action Chimp, Monkey Monkey!!, Chee Chee Monkey, and any other costumes requiring a black faux fur to complete the character. </t>
  </si>
  <si>
    <t>C1010</t>
  </si>
  <si>
    <t>Rotting Shirt</t>
  </si>
  <si>
    <t>Black shroud rotting burlap shirt</t>
  </si>
  <si>
    <t>Great to wear with our Skull Masks and Skeleton Gloves for a complete Grim Reaper look. Can also be combined with our many Monster masks to create a ominous look</t>
  </si>
  <si>
    <t>85% Jute, 15% Polyester</t>
  </si>
  <si>
    <t>C1011</t>
  </si>
  <si>
    <t xml:space="preserve">Rotting Gown </t>
  </si>
  <si>
    <t>Black shroud rotting burlap shirt and skirt combo to create a gown, with rope belt</t>
  </si>
  <si>
    <t>Great to wear with outrSkull Masks and Skeleton Gloves for a complete Grim Reaper look. Can also be combined with our many Monster masks to create a ominous look</t>
  </si>
  <si>
    <t>C1013</t>
  </si>
  <si>
    <t xml:space="preserve">Sea Creature Shirt </t>
  </si>
  <si>
    <t>14.5 x 11.375 x13</t>
  </si>
  <si>
    <t xml:space="preserve">Green sea creature shirt, light weight </t>
  </si>
  <si>
    <t>This completes the Sea Craeture look when combined with Deep Sea Mask and Sea Creature Gloves.</t>
  </si>
  <si>
    <t>100% Cotton</t>
  </si>
  <si>
    <t>C1014</t>
  </si>
  <si>
    <t>Tattered Tuxedo</t>
  </si>
  <si>
    <t>Gray and black tattered Tuxedo</t>
  </si>
  <si>
    <t>Great addition to any gruesome zombie mask or humanoid monster mask such as Schell Shocked or Bite Your Tongue.</t>
  </si>
  <si>
    <t>C1015</t>
  </si>
  <si>
    <t>Beast Legs Brown</t>
  </si>
  <si>
    <t>Light weight one size fits all faux fur beast legs. BROWN</t>
  </si>
  <si>
    <t>Great addition to complete any beast or wereworlf costume.</t>
  </si>
  <si>
    <t>25% Acrylic, 75% Polyester</t>
  </si>
  <si>
    <t>C1016</t>
  </si>
  <si>
    <t>Beast Legs Grey</t>
  </si>
  <si>
    <t>Light weight one size fits all faux fur beast legs. GREY</t>
  </si>
  <si>
    <t>C1020</t>
  </si>
  <si>
    <t>Zombie Dress</t>
  </si>
  <si>
    <t>Red tattered light weight wrap dress, knee length</t>
  </si>
  <si>
    <t>Red tattered light weight wrap dress, knee length completes any zombie costume.</t>
  </si>
  <si>
    <t>Great addition to any gruesome zombie mask such as Mrs. Living Dead, even zombie ladies need to feel pretty!</t>
  </si>
  <si>
    <t>100% Polyester</t>
  </si>
  <si>
    <t>C1021</t>
  </si>
  <si>
    <t xml:space="preserve">Zombie Coat </t>
  </si>
  <si>
    <t>19 x 13 x 10</t>
  </si>
  <si>
    <t>White and light gray tattered suit coat</t>
  </si>
  <si>
    <t>Great addition to any gruesome zombie mask or humanoid monster mask such as Dorian  or Why Yes Eye Do.</t>
  </si>
  <si>
    <t>C1022</t>
  </si>
  <si>
    <t xml:space="preserve">Dead Clown Poncho </t>
  </si>
  <si>
    <t>19 x 14 x 11</t>
  </si>
  <si>
    <t>Tattered light weight clown poncho with red puffs</t>
  </si>
  <si>
    <t>Can be warn with out many clown masks such as Last Laugh or Funny Bones.</t>
  </si>
  <si>
    <t xml:space="preserve">C1023 </t>
  </si>
  <si>
    <t xml:space="preserve">Ape Pants </t>
  </si>
  <si>
    <t>Light weight one size fits all faux fur beast legs. BLACK</t>
  </si>
  <si>
    <t xml:space="preserve">Can be worn with Two Bit Roar, Go-Rilla,  Super Action Chimp, Tree Hugger Deluxe Gorilla, and any other costumes requiring a black faux fur to complete the character. </t>
  </si>
  <si>
    <t>C1031G</t>
  </si>
  <si>
    <t>Draco (Green) Dragon Costume Shirt</t>
  </si>
  <si>
    <t>Call for info</t>
  </si>
  <si>
    <t xml:space="preserve">The all purpose Dragon Costume accessory featuring green scales protruding from a black cloak/shirt </t>
  </si>
  <si>
    <t xml:space="preserve">Black shroud rotting burlap shirt, one size fits most. A perfect costume complement to all matter of scaly deep sea and other-world Alien creatures, Monsters and of course perfect for Dragon costumes.  </t>
  </si>
  <si>
    <t>Polyester and Jute</t>
  </si>
  <si>
    <t>C1032S</t>
  </si>
  <si>
    <t>Furry Black Costume Leggings - S</t>
  </si>
  <si>
    <t>A must have costume Accessory the all-purpose Black Faux Fur Black Leggings</t>
  </si>
  <si>
    <t>The perfect complement to your cosplay imagination the all-purpose Black very cute and very forgiving Costume leggings, can be worn for all types of furry creatures such as goats, dogs, cats and of course for faun, pan and Satyr costumes - SMALL</t>
  </si>
  <si>
    <t>Black furry animal or beast</t>
  </si>
  <si>
    <t>Elastic Waistband</t>
  </si>
  <si>
    <t>CARE INSTRUCTIONS: Hand Wash or use Delicate Cycle ina  machine, use low heat in dryer or air dry.</t>
  </si>
  <si>
    <t>C1032M</t>
  </si>
  <si>
    <t>Furry Black Costume Leggings - M</t>
  </si>
  <si>
    <t>The perfect complement to your cosplay imagination the all-purpose Black very cute and very forgiving Costume leggings, can be worn for all types of furry creatures such as goats, dogs, cats and of course for faun, pan and Satyr costumes - MEDIUM</t>
  </si>
  <si>
    <t>C1032L</t>
  </si>
  <si>
    <t>Furry Black Costume Leggings - L</t>
  </si>
  <si>
    <t>The perfect complement to your cosplay imagination the all-purpose Black very cute and very forgiving Costume leggings, can be worn for all types of furry creatures such as goats, dogs, cats and of course for faun, pan and Satyr costumes - LARGE</t>
  </si>
  <si>
    <r>
      <rPr>
        <u/>
        <sz val="11"/>
        <color indexed="13"/>
        <rFont val="Verdana"/>
        <family val="2"/>
      </rPr>
      <t>http://zsvendor.com/kits/khires/</t>
    </r>
  </si>
  <si>
    <t>COSTUME KITS</t>
  </si>
  <si>
    <r>
      <rPr>
        <u/>
        <sz val="11"/>
        <color indexed="13"/>
        <rFont val="Verdana"/>
        <family val="2"/>
      </rPr>
      <t>http://zsvendor.com/kits/khires/K2M4507.jpg</t>
    </r>
  </si>
  <si>
    <t>4 lbs</t>
  </si>
  <si>
    <t>20"x12"x8"</t>
  </si>
  <si>
    <t>1 kit</t>
  </si>
  <si>
    <t>Two Bit Roar Mask, Gorilla Shirt, Gorilla Gloves and Gorilla Feet</t>
  </si>
  <si>
    <t>Use materials for each item</t>
  </si>
  <si>
    <r>
      <rPr>
        <u/>
        <sz val="11"/>
        <color indexed="13"/>
        <rFont val="Verdana"/>
        <family val="2"/>
      </rPr>
      <t>http://zsvendor.com/kits/khires/K3M4507.jpg</t>
    </r>
  </si>
  <si>
    <t>6 lbs</t>
  </si>
  <si>
    <t>20"x14"x12"</t>
  </si>
  <si>
    <t>Two Bit Roar Mask, Gorilla Shirt, Gorilla Gloves, Gorilla Feet and Ape Pants</t>
  </si>
  <si>
    <r>
      <rPr>
        <u/>
        <sz val="11"/>
        <color indexed="13"/>
        <rFont val="Verdana"/>
        <family val="2"/>
      </rPr>
      <t>http://zsvendor.com/kits/khires/K2M1019.jpg</t>
    </r>
  </si>
  <si>
    <t>Go-Rilla Mask, Gorilla Shirt, and Gorilla Gloves and Gorilla Feet</t>
  </si>
  <si>
    <r>
      <rPr>
        <u/>
        <sz val="11"/>
        <color indexed="13"/>
        <rFont val="Verdana"/>
        <family val="2"/>
      </rPr>
      <t>http://zsvendor.com/kits/khires/K3M1019.jpg</t>
    </r>
  </si>
  <si>
    <t>Go-Rilla Mask, Gorilla Shirt, Gorilla Gloves, Gorilla Feet, and Ape Pants</t>
  </si>
  <si>
    <r>
      <rPr>
        <u/>
        <sz val="11"/>
        <color indexed="13"/>
        <rFont val="Verdana"/>
        <family val="2"/>
      </rPr>
      <t>http://zsvendor.com/kits/khires/K2M9013.jpg</t>
    </r>
  </si>
  <si>
    <t>Tree Hugger Mask, Gorilla Shirt, Gorilla Gloves and Gorilla Feet</t>
  </si>
  <si>
    <r>
      <rPr>
        <u/>
        <sz val="11"/>
        <color indexed="13"/>
        <rFont val="Verdana"/>
        <family val="2"/>
      </rPr>
      <t>http://zsvendor.com/kits/khires/K3M9013.jpg</t>
    </r>
  </si>
  <si>
    <t>7 lbs</t>
  </si>
  <si>
    <t>Tree Hugger Mask, Gorilla Shirt, Gorilla Gloves, Gorilla Feet and Ape Pants</t>
  </si>
  <si>
    <r>
      <rPr>
        <u/>
        <sz val="11"/>
        <color indexed="13"/>
        <rFont val="Verdana"/>
        <family val="2"/>
      </rPr>
      <t>http://zsvendor.com/kits/khires/K2M6001.jpg</t>
    </r>
  </si>
  <si>
    <t>Super Action Chimp Mask, Chimp Shirt, Chimp Gloves, and Chimp Feet</t>
  </si>
  <si>
    <r>
      <rPr>
        <u/>
        <sz val="11"/>
        <color indexed="13"/>
        <rFont val="Verdana"/>
        <family val="2"/>
      </rPr>
      <t>http://zsvendor.com/kits/khires/K3M6001.jpg</t>
    </r>
  </si>
  <si>
    <t xml:space="preserve">Super Action Chimp Mask, Chimp Shirt, Chimp Gloves, Chimp Feet, and Ape Pants </t>
  </si>
  <si>
    <r>
      <rPr>
        <u/>
        <sz val="11"/>
        <color indexed="13"/>
        <rFont val="Verdana"/>
        <family val="2"/>
      </rPr>
      <t>http://zsvendor.com/kits/khires/K2M6003.jpg</t>
    </r>
  </si>
  <si>
    <t>Super Action Orangutan Mask, Orangutan Shirt, Orangutan Gloves and Orangutan Feet</t>
  </si>
  <si>
    <r>
      <rPr>
        <u/>
        <sz val="11"/>
        <color indexed="13"/>
        <rFont val="Verdana"/>
        <family val="2"/>
      </rPr>
      <t>http://zsvendor.com/kits/khires/K2M3508.jpg</t>
    </r>
  </si>
  <si>
    <t>3 lbs</t>
  </si>
  <si>
    <t>16"x10"x8"</t>
  </si>
  <si>
    <t>Lone Wolf Mask, Wolf Shirt, Wolf Gloves and Werewolf Feet (brown)</t>
  </si>
  <si>
    <r>
      <rPr>
        <u/>
        <sz val="12"/>
        <color indexed="13"/>
        <rFont val="Verdana"/>
        <family val="2"/>
      </rPr>
      <t>http://zsvendor.com/kits/khires/K3M3508.jpg</t>
    </r>
  </si>
  <si>
    <t>5 lbs</t>
  </si>
  <si>
    <t>Lone Wolf Mask, Wolf Shirt, Wolf Gloves, Werewolf Feet (brown) and Brown Beast Legs</t>
  </si>
  <si>
    <r>
      <rPr>
        <u/>
        <sz val="11"/>
        <color indexed="13"/>
        <rFont val="Verdana"/>
        <family val="2"/>
      </rPr>
      <t>http://zsvendor.com/kits/khires/K2M4508.jpg</t>
    </r>
  </si>
  <si>
    <t>4lbs</t>
  </si>
  <si>
    <t>Howl-O-Ween Mask, Wolf Gloves, Wolf Shirt and Werewolf Feet (brown)</t>
  </si>
  <si>
    <r>
      <rPr>
        <u/>
        <sz val="11"/>
        <color indexed="13"/>
        <rFont val="Verdana"/>
        <family val="2"/>
      </rPr>
      <t>http://zsvendor.com/kits/khires/K3M4508.jpg</t>
    </r>
  </si>
  <si>
    <t>Howl-O-Ween Mask, Wolf Gloves, Wolf Shirt, Werewolf Feet (brown) and Brown Beast Legs</t>
  </si>
  <si>
    <r>
      <rPr>
        <u/>
        <sz val="11"/>
        <color indexed="13"/>
        <rFont val="Verdana"/>
        <family val="2"/>
      </rPr>
      <t>http://zsvendor.com/kits/khires/K2M1021.jpg</t>
    </r>
  </si>
  <si>
    <t>Moon Shined Mask, Wolf Shirt, Wolf Gloves and Werewolf Feet (brown)</t>
  </si>
  <si>
    <r>
      <rPr>
        <u/>
        <sz val="11"/>
        <color indexed="13"/>
        <rFont val="Verdana"/>
        <family val="2"/>
      </rPr>
      <t>http://zsvendor.com/kits/khires/K3M1021.jpg</t>
    </r>
  </si>
  <si>
    <t>Moon Shined Mask, Wolf Shirt, Wolf Gloves, Werewolf Feet (brown) and Brown Beast Legs</t>
  </si>
  <si>
    <r>
      <rPr>
        <u/>
        <sz val="11"/>
        <color indexed="13"/>
        <rFont val="Verdana"/>
        <family val="2"/>
      </rPr>
      <t>http://zsvendor.com/kits/khires/K2M1015.jpg</t>
    </r>
  </si>
  <si>
    <t>Kick Ass Wolf Mask, Wolf Shirt, Wolf Gloves and Werewolf Feet  (brown)</t>
  </si>
  <si>
    <r>
      <rPr>
        <u/>
        <sz val="11"/>
        <color indexed="13"/>
        <rFont val="Verdana"/>
        <family val="2"/>
      </rPr>
      <t>http://zsvendor.com/kits/khires/K3M1015.jpg</t>
    </r>
  </si>
  <si>
    <t>Kick Ass Wolf Mask, Wolf Shirt, Wolf Gloves, Werewolf Feet  (brown) and Brown Beast Legs</t>
  </si>
  <si>
    <r>
      <rPr>
        <u/>
        <sz val="11"/>
        <color indexed="13"/>
        <rFont val="Verdana"/>
        <family val="2"/>
      </rPr>
      <t>http://zsvendor.com/kits/khires/K2M7008.jpg</t>
    </r>
  </si>
  <si>
    <t>Night Crawler Mask, Monster Shirt, Killer Wolf Gloves and Killer Wolf Feet</t>
  </si>
  <si>
    <r>
      <rPr>
        <u/>
        <sz val="11"/>
        <color indexed="13"/>
        <rFont val="Verdana"/>
        <family val="2"/>
      </rPr>
      <t>http://zsvendor.com/kits/khires/K3M7008.jpg</t>
    </r>
  </si>
  <si>
    <t>Night Crawler Mask, Monster Shirt, Killer Wolf Gloves, Killer Wolf Feet and Grey Beast Legs</t>
  </si>
  <si>
    <r>
      <rPr>
        <u/>
        <sz val="12"/>
        <color indexed="13"/>
        <rFont val="Verdana"/>
        <family val="2"/>
      </rPr>
      <t>http://zsvendor.com/kits/khires/K2MA1009.jpg</t>
    </r>
  </si>
  <si>
    <t>Great Wolf Mask, Monster Shirt, Killer Wolf Gloves and Killer Wolf Feet</t>
  </si>
  <si>
    <r>
      <rPr>
        <u/>
        <sz val="12"/>
        <color indexed="13"/>
        <rFont val="Verdana"/>
        <family val="2"/>
      </rPr>
      <t>http://zsvendor.com/kits/khires/K3MA1009.jpg</t>
    </r>
  </si>
  <si>
    <t>Great Wolf Mask, Monster Shirt, Killer Wolf Gloves, Killer Wolf Feet and Grey Beast Legs</t>
  </si>
  <si>
    <r>
      <rPr>
        <u/>
        <sz val="11"/>
        <color indexed="13"/>
        <rFont val="Verdana"/>
        <family val="2"/>
      </rPr>
      <t>http://zsvendor.com/kits/khires/K2M1024.jpg</t>
    </r>
  </si>
  <si>
    <t>Killer Kick Ass Wolf Mask, Monster Shirt, Killer Wolf Gloves and Killer Wolf Feet</t>
  </si>
  <si>
    <r>
      <rPr>
        <u/>
        <sz val="11"/>
        <color indexed="13"/>
        <rFont val="Verdana"/>
        <family val="2"/>
      </rPr>
      <t>http://zsvendor.com/kits/khires/K3M1024.jpg</t>
    </r>
  </si>
  <si>
    <t>Killer Kick Ass Wolf Mask, Monster Shirt, Killer Wolf Gloves, Killer Wolf Feet and Grey Beast Legs</t>
  </si>
  <si>
    <r>
      <rPr>
        <u/>
        <sz val="11"/>
        <color indexed="13"/>
        <rFont val="Verdana"/>
        <family val="2"/>
      </rPr>
      <t>http://zsvendor.com/kits/khires/K2M7013.jpg</t>
    </r>
  </si>
  <si>
    <t>Grim Reaper Mask, Rotting Shirt and Survivor Gloves</t>
  </si>
  <si>
    <r>
      <rPr>
        <u/>
        <sz val="11"/>
        <color indexed="13"/>
        <rFont val="Verdana"/>
        <family val="2"/>
      </rPr>
      <t>http://zsvendor.com/kits/khires/K3M7013.jpg</t>
    </r>
  </si>
  <si>
    <t>Grim Reaper Mask, Rotting Gown and Survivor Gloves</t>
  </si>
  <si>
    <r>
      <rPr>
        <u/>
        <sz val="11"/>
        <color indexed="13"/>
        <rFont val="Verdana"/>
        <family val="2"/>
      </rPr>
      <t>http://zsvendor.com/kits/khires/K2M6002.jpg</t>
    </r>
  </si>
  <si>
    <t>Death Mask, Rotting Shirt and Skeleton Gloves</t>
  </si>
  <si>
    <r>
      <rPr>
        <u/>
        <sz val="11"/>
        <color indexed="13"/>
        <rFont val="Verdana"/>
        <family val="2"/>
      </rPr>
      <t>http://zsvendor.com/kits/khires/K3M6002.jpg</t>
    </r>
  </si>
  <si>
    <t>Death Mask, Rotting Gown and Skeleton Gloves</t>
  </si>
  <si>
    <r>
      <rPr>
        <u/>
        <sz val="11"/>
        <color indexed="13"/>
        <rFont val="Verdana"/>
        <family val="2"/>
      </rPr>
      <t>http://zsvendor.com/kits/khires/K2M7006.jpg</t>
    </r>
  </si>
  <si>
    <t>Deep Sea Mask, Sea Creature Shirt and Sea Creature Gloves</t>
  </si>
  <si>
    <r>
      <rPr>
        <u/>
        <sz val="11"/>
        <color indexed="13"/>
        <rFont val="Verdana"/>
        <family val="2"/>
      </rPr>
      <t>http://zsvendor.com/kits/khires/K3M6008.jpg</t>
    </r>
  </si>
  <si>
    <t>8 lbs</t>
  </si>
  <si>
    <t>Kick Ass Beast Mask, Rotting Gown and Kick Ass Beast Gloves</t>
  </si>
  <si>
    <r>
      <rPr>
        <u/>
        <sz val="11"/>
        <color indexed="13"/>
        <rFont val="Verdana"/>
        <family val="2"/>
      </rPr>
      <t>http://zsvendor.com/kits/khires/K1MF1006.jpg</t>
    </r>
  </si>
  <si>
    <t>K1MF1006</t>
  </si>
  <si>
    <t>1lb 6 oz</t>
  </si>
  <si>
    <t>14"x10"x8"</t>
  </si>
  <si>
    <t>Krampus Mask, Grey Collar, New Moster Hands</t>
  </si>
  <si>
    <r>
      <rPr>
        <u/>
        <sz val="11"/>
        <color indexed="13"/>
        <rFont val="Verdana"/>
        <family val="2"/>
      </rPr>
      <t>http://zsvendor.com/kits/khires/K1MC1002.jpg</t>
    </r>
  </si>
  <si>
    <t>K1MC1002</t>
  </si>
  <si>
    <t>1lb 4 oz</t>
  </si>
  <si>
    <t>Monkey, Monkey Mask, Dark Brown Collar, Chimp Hands</t>
  </si>
  <si>
    <r>
      <rPr>
        <u/>
        <sz val="11"/>
        <color indexed="13"/>
        <rFont val="Verdana"/>
        <family val="2"/>
      </rPr>
      <t>http://zsvendor.com/kits/khires/K1M4507.jpg</t>
    </r>
  </si>
  <si>
    <t xml:space="preserve">K1M4507  </t>
  </si>
  <si>
    <t>Two Bit Roar Mask, Black Collar, Gorilla Hands</t>
  </si>
  <si>
    <r>
      <rPr>
        <u/>
        <sz val="11"/>
        <color indexed="13"/>
        <rFont val="Verdana"/>
        <family val="2"/>
      </rPr>
      <t>http://zsvendor.com/kits/khires/K1ME1002.jpg</t>
    </r>
  </si>
  <si>
    <t xml:space="preserve">K1ME1002 </t>
  </si>
  <si>
    <t xml:space="preserve">White Warrior Collar Kit </t>
  </si>
  <si>
    <t>White Warrior Mask, White Collar, White Beast Hands</t>
  </si>
  <si>
    <r>
      <rPr>
        <u/>
        <sz val="11"/>
        <color indexed="13"/>
        <rFont val="Verdana"/>
        <family val="2"/>
      </rPr>
      <t>http://zsvendor.com/kits/khires/K1M7008.jpg</t>
    </r>
  </si>
  <si>
    <t xml:space="preserve">K1M7008  </t>
  </si>
  <si>
    <t>Night Crawler Collar Kit</t>
  </si>
  <si>
    <t>Night Crawler Mask, Grey Collar, New Grey Wolf Gloves</t>
  </si>
  <si>
    <r>
      <rPr>
        <u/>
        <sz val="11"/>
        <color indexed="13"/>
        <rFont val="Verdana"/>
        <family val="2"/>
      </rPr>
      <t>http://zsvendor.com/kits/khires/K1M3501.jpg</t>
    </r>
  </si>
  <si>
    <t>K1M3501</t>
  </si>
  <si>
    <t>Goat to Hell Collar Kit</t>
  </si>
  <si>
    <t>Goat to Hell Mask, Grey Collar, New Grey Wolf Gloves</t>
  </si>
  <si>
    <t>6</t>
  </si>
  <si>
    <t>14</t>
  </si>
  <si>
    <t>9</t>
  </si>
  <si>
    <t>K2MH1005</t>
  </si>
  <si>
    <t>K3MH1005</t>
  </si>
  <si>
    <t>http://zsvendor.com/kits/khires/K2MH1005.jpg</t>
  </si>
  <si>
    <t>http://zsvendor.com/kits/khires/K3MH1005.jpg</t>
  </si>
  <si>
    <t>Dragon, Reptile, Alien, Dinosaur</t>
  </si>
  <si>
    <t>MSRP</t>
  </si>
  <si>
    <t>Country of Origin</t>
  </si>
  <si>
    <t>USA</t>
  </si>
  <si>
    <t>USA &amp; China</t>
  </si>
  <si>
    <t>China</t>
  </si>
  <si>
    <t>K3M6008</t>
  </si>
  <si>
    <t>K2M7006</t>
  </si>
  <si>
    <t>K3M6002</t>
  </si>
  <si>
    <t>K2M6002</t>
  </si>
  <si>
    <t>K3M7013</t>
  </si>
  <si>
    <t>K2M7013</t>
  </si>
  <si>
    <t>K3M1024</t>
  </si>
  <si>
    <t>K2M1024</t>
  </si>
  <si>
    <t>K3MA1009</t>
  </si>
  <si>
    <t>K2MA1009</t>
  </si>
  <si>
    <t>K3M7008</t>
  </si>
  <si>
    <t>K2M7008</t>
  </si>
  <si>
    <t>K3M1015</t>
  </si>
  <si>
    <t>K2M1015</t>
  </si>
  <si>
    <t>K3M1021</t>
  </si>
  <si>
    <t>K2M1021</t>
  </si>
  <si>
    <t>K3M4508</t>
  </si>
  <si>
    <t>K2M4508</t>
  </si>
  <si>
    <t>K3M3508</t>
  </si>
  <si>
    <t>K2M3508</t>
  </si>
  <si>
    <t>K2M6003</t>
  </si>
  <si>
    <t>K3M6001</t>
  </si>
  <si>
    <t>K2M6001</t>
  </si>
  <si>
    <t>K3M9013</t>
  </si>
  <si>
    <t>K2M9013</t>
  </si>
  <si>
    <t>K3M1019</t>
  </si>
  <si>
    <t>K2M1019</t>
  </si>
  <si>
    <t>K3M4507</t>
  </si>
  <si>
    <t>K2M4507</t>
  </si>
  <si>
    <t>Kick Ass Beast Kit, Mask, Gown, Hands</t>
  </si>
  <si>
    <t>Sea Creature Kit, Mask, Hands, Shirt</t>
  </si>
  <si>
    <t>Death Kit, Mask, Gown, Hands</t>
  </si>
  <si>
    <t>Death Kit,  Mask, Shirt, Hands</t>
  </si>
  <si>
    <t>Green Dragon Kit, Mask, Shirt, Gloves, Feet</t>
  </si>
  <si>
    <t>Green Dragon Kit, Mask, Shirt, Gloves</t>
  </si>
  <si>
    <t>Grim Reaper Kit, Mask, Gown, Hands</t>
  </si>
  <si>
    <t>Grim Reaper Kit, Mask, Shirt, Hands</t>
  </si>
  <si>
    <t>Killer Kick Ass Wolf Kit, Mask, Shirt, Gloves, Feet, w/Pants</t>
  </si>
  <si>
    <t>Killer Kick Ass Wolf Kit, Mask, Shirt, Gloves, Feet</t>
  </si>
  <si>
    <t>Great Wolf Kit, Mask, Shirt, Gloves, Feet, w/Pants</t>
  </si>
  <si>
    <t>Great Wolf Kit, Mask, Shirt, Gloves, Feet</t>
  </si>
  <si>
    <t>Night Crawler Kit, Mask, Shirt, Gloves, Feet, w/Pants</t>
  </si>
  <si>
    <t>Kick Ass Wolf Kit, Mask, Shirt, Gloves, Feet, w/Pants</t>
  </si>
  <si>
    <t>Kick Ass Wolf Kit, Mask, Shirt, Gloves, Feet</t>
  </si>
  <si>
    <t>Moonshined Kit, Mask, Shirt, Gloves, Feet, w/Pants</t>
  </si>
  <si>
    <t>Moonshined Kit, Mask, Shirt, Gloves, Feet</t>
  </si>
  <si>
    <t>Howl-O-ween Kit, Mask, Shirt, Gloves, Feet, w/Pants</t>
  </si>
  <si>
    <t>Howl-O-ween Kit, Mask, Shirt, Gloves, Feet</t>
  </si>
  <si>
    <t>Lone Wolf Kit, Mask, Shirt, Gloves, Feet, w/Pants</t>
  </si>
  <si>
    <t>Lone Wolf Kit, Mask, Shirt, Gloves, Feet</t>
  </si>
  <si>
    <t>Orangutan Kit, Mask, Shirt, Gloves, Feet</t>
  </si>
  <si>
    <t>Chimp, Chimp Kit, Mask, Shirt, Gloves, Feet, w/Pants</t>
  </si>
  <si>
    <t>Chimp Kit, Mask, Shirt, Gloves, Feet</t>
  </si>
  <si>
    <t>Tree Hugger Kit, Mask, Shirt, Gloves, Feet, w/Pants</t>
  </si>
  <si>
    <t>Tree Hugger Kit, Mask, Shirt, Gloves, Feet</t>
  </si>
  <si>
    <t>Go-Rilla Kit, Mask, Shirt, Gloves, Feet, w/Pants</t>
  </si>
  <si>
    <t>Go-Rilla Kit, Mask, Shirt, Gloves, Feet</t>
  </si>
  <si>
    <t>Two Bit Roar Kit, Mask, Shirt, Gloves, Feet, w/Pants</t>
  </si>
  <si>
    <t>Two Bit Roar Kit, Mask, Shirt, Gloves, Feet</t>
  </si>
  <si>
    <t>Two Bit Roar Collar Kit</t>
  </si>
  <si>
    <t>Monkey Monkey Collar Kit</t>
  </si>
  <si>
    <t>Krampus Collar kit</t>
  </si>
  <si>
    <t>http://zsvendor.com/masks/mhires/</t>
  </si>
  <si>
    <t>M8006</t>
  </si>
  <si>
    <t>Venutian</t>
  </si>
  <si>
    <t>HTS = 9505906000</t>
  </si>
  <si>
    <t>Items highlighted in Green = Head Sock Models</t>
  </si>
  <si>
    <r>
      <rPr>
        <b/>
        <sz val="12"/>
        <color rgb="FF000000"/>
        <rFont val="Verdana"/>
        <family val="2"/>
      </rPr>
      <t xml:space="preserve">Items highlighted in Red </t>
    </r>
    <r>
      <rPr>
        <b/>
        <sz val="11"/>
        <color indexed="8"/>
        <rFont val="Verdana"/>
        <family val="2"/>
      </rPr>
      <t>= TEMPORARILY OUT OF STOCK</t>
    </r>
  </si>
  <si>
    <t>21 x 16 x 14</t>
  </si>
  <si>
    <t>16</t>
  </si>
  <si>
    <t>8</t>
  </si>
  <si>
    <t>15</t>
  </si>
  <si>
    <t>2lbs</t>
  </si>
  <si>
    <t>Package Dimensions</t>
  </si>
  <si>
    <t>F1017</t>
  </si>
  <si>
    <t>Bird/Red Dragon Feet</t>
  </si>
  <si>
    <t>26 x 22 x 12</t>
  </si>
  <si>
    <t>G1050</t>
  </si>
  <si>
    <t>Rubber fingers glued to a cotton gloves - comfortable and flexible</t>
  </si>
  <si>
    <t>Status</t>
  </si>
  <si>
    <t>In-Stock</t>
  </si>
  <si>
    <t>Out of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</si>
</sst>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2"/>
      <color indexed="8"/>
      <name val="Verdana"/>
    </font>
    <font>
      <sz val="11"/>
      <color indexed="8"/>
      <name val="Verdana"/>
      <family val="2"/>
    </font>
    <font>
      <b/>
      <sz val="16"/>
      <color indexed="8"/>
      <name val="Verdana"/>
      <family val="2"/>
    </font>
    <font>
      <b/>
      <sz val="12"/>
      <color indexed="8"/>
      <name val="Verdana"/>
      <family val="2"/>
    </font>
    <font>
      <b/>
      <sz val="11"/>
      <color indexed="8"/>
      <name val="Verdana"/>
      <family val="2"/>
    </font>
    <font>
      <u/>
      <sz val="11"/>
      <color indexed="13"/>
      <name val="Verdana"/>
      <family val="2"/>
    </font>
    <font>
      <u/>
      <sz val="12"/>
      <color indexed="13"/>
      <name val="Verdana"/>
      <family val="2"/>
    </font>
    <font>
      <sz val="9"/>
      <color indexed="8"/>
      <name val="Verdana"/>
      <family val="2"/>
    </font>
    <font>
      <i/>
      <sz val="11"/>
      <color indexed="8"/>
      <name val="Verdana"/>
      <family val="2"/>
    </font>
    <font>
      <sz val="11"/>
      <color indexed="15"/>
      <name val="Segoe UI"/>
      <family val="2"/>
    </font>
    <font>
      <sz val="16"/>
      <color indexed="8"/>
      <name val="Verdana"/>
      <family val="2"/>
    </font>
    <font>
      <sz val="8"/>
      <color indexed="8"/>
      <name val="Verdana"/>
      <family val="2"/>
    </font>
    <font>
      <sz val="8"/>
      <name val="Verdana"/>
      <family val="2"/>
    </font>
    <font>
      <sz val="12"/>
      <color indexed="8"/>
      <name val="Verdana"/>
      <family val="2"/>
    </font>
    <font>
      <sz val="11"/>
      <color rgb="FF0070C0"/>
      <name val="Verdana"/>
      <family val="2"/>
    </font>
    <font>
      <sz val="11"/>
      <color indexed="8"/>
      <name val="Verdana"/>
      <family val="2"/>
    </font>
    <font>
      <u/>
      <sz val="12"/>
      <color theme="10"/>
      <name val="Verdana"/>
      <family val="2"/>
    </font>
    <font>
      <b/>
      <sz val="12"/>
      <color rgb="FF000000"/>
      <name val="Verdana"/>
      <family val="2"/>
    </font>
    <font>
      <sz val="12"/>
      <name val="Verdana"/>
      <family val="2"/>
    </font>
    <font>
      <sz val="12"/>
      <color theme="1"/>
      <name val="Verdana"/>
      <family val="2"/>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pplyNumberFormat="0" applyFill="0" applyBorder="0" applyProtection="0">
      <alignment vertical="top" wrapText="1"/>
    </xf>
    <xf numFmtId="0" fontId="16" fillId="0" borderId="0" applyNumberFormat="0" applyFill="0" applyBorder="0" applyAlignment="0" applyProtection="0">
      <alignment vertical="top" wrapText="1"/>
    </xf>
  </cellStyleXfs>
  <cellXfs count="178">
    <xf numFmtId="0" fontId="0" fillId="0" borderId="0" xfId="0" applyFont="1" applyAlignment="1">
      <alignment vertical="top" wrapText="1"/>
    </xf>
    <xf numFmtId="0" fontId="1" fillId="2" borderId="0" xfId="0" applyNumberFormat="1" applyFont="1" applyFill="1" applyAlignment="1">
      <alignment horizontal="center" vertical="center" wrapText="1"/>
    </xf>
    <xf numFmtId="0" fontId="1" fillId="2" borderId="0" xfId="0" applyNumberFormat="1" applyFont="1" applyFill="1" applyAlignment="1">
      <alignment wrapText="1"/>
    </xf>
    <xf numFmtId="0" fontId="2"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0" fontId="0" fillId="2" borderId="1" xfId="0" applyNumberFormat="1" applyFont="1" applyFill="1" applyBorder="1" applyAlignment="1">
      <alignment vertical="top" wrapText="1"/>
    </xf>
    <xf numFmtId="49" fontId="0"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vertical="center" wrapText="1"/>
    </xf>
    <xf numFmtId="49" fontId="4"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wrapText="1"/>
    </xf>
    <xf numFmtId="49" fontId="1"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wrapText="1"/>
    </xf>
    <xf numFmtId="49" fontId="0" fillId="2" borderId="1" xfId="0" applyNumberFormat="1" applyFont="1" applyFill="1" applyBorder="1" applyAlignment="1">
      <alignment wrapText="1"/>
    </xf>
    <xf numFmtId="0" fontId="1" fillId="2" borderId="1" xfId="0" applyNumberFormat="1" applyFont="1" applyFill="1" applyBorder="1" applyAlignment="1">
      <alignment vertical="top"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2" borderId="1" xfId="0" applyFont="1" applyFill="1" applyBorder="1" applyAlignment="1">
      <alignment wrapText="1"/>
    </xf>
    <xf numFmtId="49" fontId="0" fillId="4"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49" fontId="0" fillId="2" borderId="1" xfId="0" applyNumberFormat="1" applyFont="1" applyFill="1" applyBorder="1" applyAlignment="1">
      <alignment vertical="center" wrapText="1"/>
    </xf>
    <xf numFmtId="49" fontId="0" fillId="2" borderId="1" xfId="0" applyNumberFormat="1" applyFont="1" applyFill="1" applyBorder="1" applyAlignment="1">
      <alignment horizontal="left" wrapText="1"/>
    </xf>
    <xf numFmtId="0" fontId="1" fillId="3" borderId="1" xfId="0" applyNumberFormat="1" applyFont="1" applyFill="1" applyBorder="1" applyAlignment="1">
      <alignment vertical="top" wrapText="1"/>
    </xf>
    <xf numFmtId="49" fontId="1" fillId="3"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left" wrapText="1"/>
    </xf>
    <xf numFmtId="49" fontId="9" fillId="2" borderId="1" xfId="0" applyNumberFormat="1" applyFont="1" applyFill="1" applyBorder="1" applyAlignment="1">
      <alignment wrapText="1"/>
    </xf>
    <xf numFmtId="0" fontId="0" fillId="3" borderId="1" xfId="0" applyFont="1" applyFill="1" applyBorder="1" applyAlignment="1">
      <alignment wrapText="1"/>
    </xf>
    <xf numFmtId="49" fontId="9" fillId="3" borderId="1" xfId="0" applyNumberFormat="1" applyFont="1" applyFill="1" applyBorder="1" applyAlignment="1">
      <alignment wrapText="1"/>
    </xf>
    <xf numFmtId="49" fontId="9" fillId="3" borderId="1" xfId="0" applyNumberFormat="1" applyFont="1" applyFill="1" applyBorder="1" applyAlignment="1">
      <alignment vertical="center" wrapText="1"/>
    </xf>
    <xf numFmtId="49"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0" fontId="2" fillId="6" borderId="1" xfId="0" applyFont="1" applyFill="1" applyBorder="1" applyAlignment="1">
      <alignment vertical="center" wrapText="1"/>
    </xf>
    <xf numFmtId="0" fontId="10" fillId="6" borderId="1" xfId="0" applyFont="1" applyFill="1" applyBorder="1" applyAlignment="1">
      <alignment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top" wrapText="1"/>
    </xf>
    <xf numFmtId="49" fontId="7" fillId="2" borderId="1" xfId="0" applyNumberFormat="1" applyFont="1" applyFill="1" applyBorder="1" applyAlignment="1">
      <alignment wrapText="1"/>
    </xf>
    <xf numFmtId="0" fontId="1" fillId="6" borderId="1" xfId="0" applyNumberFormat="1" applyFont="1" applyFill="1" applyBorder="1" applyAlignment="1">
      <alignment vertical="top" wrapText="1"/>
    </xf>
    <xf numFmtId="1"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0" fontId="1" fillId="2" borderId="1" xfId="0" applyFont="1" applyFill="1" applyBorder="1" applyAlignment="1">
      <alignment horizontal="left" wrapText="1"/>
    </xf>
    <xf numFmtId="0" fontId="0" fillId="6" borderId="1" xfId="0" applyFont="1" applyFill="1" applyBorder="1" applyAlignment="1">
      <alignment wrapText="1"/>
    </xf>
    <xf numFmtId="49" fontId="2" fillId="6" borderId="1" xfId="0" applyNumberFormat="1" applyFont="1" applyFill="1" applyBorder="1" applyAlignment="1">
      <alignment vertical="center" wrapText="1"/>
    </xf>
    <xf numFmtId="0" fontId="7" fillId="6" borderId="1" xfId="0" applyFont="1" applyFill="1" applyBorder="1" applyAlignment="1">
      <alignment horizontal="left" wrapText="1"/>
    </xf>
    <xf numFmtId="49" fontId="0" fillId="3" borderId="1" xfId="0" applyNumberFormat="1" applyFont="1" applyFill="1" applyBorder="1" applyAlignment="1">
      <alignment vertical="center" wrapText="1"/>
    </xf>
    <xf numFmtId="1" fontId="1" fillId="3" borderId="1" xfId="0" applyNumberFormat="1"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49" fontId="0" fillId="3" borderId="1" xfId="0" applyNumberFormat="1" applyFont="1" applyFill="1" applyBorder="1" applyAlignment="1">
      <alignment wrapText="1"/>
    </xf>
    <xf numFmtId="49" fontId="7" fillId="3" borderId="1" xfId="0" applyNumberFormat="1" applyFont="1" applyFill="1" applyBorder="1" applyAlignment="1">
      <alignment horizontal="left" wrapText="1"/>
    </xf>
    <xf numFmtId="49" fontId="0" fillId="7" borderId="1" xfId="0" applyNumberFormat="1"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wrapText="1"/>
    </xf>
    <xf numFmtId="1" fontId="2" fillId="6" borderId="1" xfId="0" applyNumberFormat="1" applyFont="1" applyFill="1" applyBorder="1" applyAlignment="1">
      <alignment horizontal="center" vertical="center" wrapText="1"/>
    </xf>
    <xf numFmtId="1" fontId="10"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49" fontId="15" fillId="2" borderId="1" xfId="0" applyNumberFormat="1" applyFont="1" applyFill="1" applyBorder="1" applyAlignment="1">
      <alignment horizontal="left" wrapText="1"/>
    </xf>
    <xf numFmtId="49" fontId="13" fillId="2" borderId="1" xfId="0" applyNumberFormat="1" applyFont="1" applyFill="1" applyBorder="1" applyAlignment="1">
      <alignment horizontal="left" wrapText="1"/>
    </xf>
    <xf numFmtId="49"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left" wrapText="1"/>
    </xf>
    <xf numFmtId="49" fontId="1" fillId="0" borderId="1" xfId="0" applyNumberFormat="1" applyFont="1" applyFill="1" applyBorder="1" applyAlignment="1">
      <alignment horizontal="left" wrapText="1"/>
    </xf>
    <xf numFmtId="0" fontId="4" fillId="0" borderId="1" xfId="0" applyFont="1" applyFill="1" applyBorder="1" applyAlignment="1">
      <alignment horizontal="center" vertical="center" wrapText="1"/>
    </xf>
    <xf numFmtId="0" fontId="0" fillId="0" borderId="1" xfId="0" applyNumberFormat="1" applyFont="1" applyFill="1" applyBorder="1" applyAlignment="1">
      <alignment vertical="top" wrapText="1"/>
    </xf>
    <xf numFmtId="49" fontId="7" fillId="0" borderId="1" xfId="0" applyNumberFormat="1" applyFont="1" applyFill="1" applyBorder="1" applyAlignment="1">
      <alignment horizontal="left" wrapText="1"/>
    </xf>
    <xf numFmtId="49" fontId="0" fillId="0" borderId="1" xfId="0" applyNumberFormat="1" applyFont="1" applyFill="1" applyBorder="1" applyAlignment="1">
      <alignment wrapText="1"/>
    </xf>
    <xf numFmtId="0" fontId="13" fillId="2" borderId="1" xfId="0" applyNumberFormat="1" applyFont="1" applyFill="1" applyBorder="1" applyAlignment="1">
      <alignment horizontal="center" vertical="center" wrapText="1"/>
    </xf>
    <xf numFmtId="0" fontId="13" fillId="8"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6" fillId="2" borderId="1" xfId="1" applyNumberFormat="1" applyFill="1" applyBorder="1" applyAlignment="1">
      <alignment horizontal="center" vertical="center" wrapText="1"/>
    </xf>
    <xf numFmtId="0" fontId="1" fillId="2"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8" borderId="1" xfId="0" applyNumberFormat="1"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0" fillId="9" borderId="1" xfId="0" applyNumberFormat="1"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164" fontId="1" fillId="9"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2" fontId="1" fillId="9" borderId="1" xfId="0" applyNumberFormat="1" applyFont="1" applyFill="1" applyBorder="1" applyAlignment="1">
      <alignment horizontal="center" vertical="center" wrapText="1"/>
    </xf>
    <xf numFmtId="49" fontId="1" fillId="9" borderId="1" xfId="0" applyNumberFormat="1" applyFont="1" applyFill="1" applyBorder="1" applyAlignment="1">
      <alignment horizontal="left" wrapText="1"/>
    </xf>
    <xf numFmtId="0" fontId="0" fillId="9" borderId="1" xfId="0" applyFont="1" applyFill="1" applyBorder="1" applyAlignment="1">
      <alignment wrapText="1"/>
    </xf>
    <xf numFmtId="49" fontId="7" fillId="9" borderId="1" xfId="0" applyNumberFormat="1" applyFont="1" applyFill="1" applyBorder="1" applyAlignment="1">
      <alignment horizontal="left" wrapText="1"/>
    </xf>
    <xf numFmtId="49" fontId="0" fillId="9" borderId="1" xfId="0" applyNumberFormat="1" applyFont="1" applyFill="1" applyBorder="1" applyAlignment="1">
      <alignment wrapText="1"/>
    </xf>
    <xf numFmtId="0" fontId="1" fillId="9" borderId="1" xfId="0" applyNumberFormat="1" applyFont="1" applyFill="1" applyBorder="1" applyAlignment="1">
      <alignment vertical="top" wrapText="1"/>
    </xf>
    <xf numFmtId="49" fontId="1"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top" wrapText="1"/>
    </xf>
    <xf numFmtId="0" fontId="0" fillId="0" borderId="1" xfId="0" applyFont="1" applyFill="1" applyBorder="1" applyAlignment="1">
      <alignment wrapText="1"/>
    </xf>
    <xf numFmtId="0" fontId="13" fillId="0" borderId="1" xfId="0" applyNumberFormat="1" applyFont="1" applyFill="1" applyBorder="1" applyAlignment="1">
      <alignment horizontal="center" vertical="center" wrapText="1"/>
    </xf>
    <xf numFmtId="1" fontId="0" fillId="9" borderId="1" xfId="0" applyNumberFormat="1" applyFont="1" applyFill="1" applyBorder="1" applyAlignment="1">
      <alignment horizontal="center" vertical="center" wrapText="1"/>
    </xf>
    <xf numFmtId="164" fontId="0" fillId="9" borderId="1" xfId="0" applyNumberFormat="1" applyFont="1" applyFill="1" applyBorder="1" applyAlignment="1">
      <alignment horizontal="center" vertical="center" wrapText="1"/>
    </xf>
    <xf numFmtId="0" fontId="0"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0" fillId="9" borderId="1" xfId="0" applyNumberFormat="1" applyFont="1" applyFill="1" applyBorder="1" applyAlignment="1">
      <alignment horizontal="center" vertical="center" wrapText="1"/>
    </xf>
    <xf numFmtId="2" fontId="0" fillId="9" borderId="1" xfId="0" applyNumberFormat="1" applyFont="1" applyFill="1" applyBorder="1" applyAlignment="1">
      <alignment horizontal="center" vertical="center" wrapText="1"/>
    </xf>
    <xf numFmtId="0" fontId="0" fillId="9" borderId="1" xfId="0" applyNumberFormat="1" applyFont="1" applyFill="1" applyBorder="1" applyAlignment="1">
      <alignment vertical="top" wrapText="1"/>
    </xf>
    <xf numFmtId="49" fontId="1"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9" borderId="1" xfId="0" applyFont="1" applyFill="1" applyBorder="1" applyAlignment="1">
      <alignment horizontal="left" wrapText="1"/>
    </xf>
    <xf numFmtId="49" fontId="1" fillId="9" borderId="1" xfId="0" applyNumberFormat="1" applyFont="1" applyFill="1" applyBorder="1" applyAlignment="1">
      <alignment horizontal="center" vertical="center" wrapText="1"/>
    </xf>
    <xf numFmtId="49" fontId="0" fillId="8" borderId="1" xfId="0" applyNumberFormat="1" applyFont="1" applyFill="1" applyBorder="1" applyAlignment="1">
      <alignment horizontal="center" vertical="center" wrapText="1"/>
    </xf>
    <xf numFmtId="1" fontId="0" fillId="8" borderId="1" xfId="0" applyNumberFormat="1" applyFont="1" applyFill="1" applyBorder="1" applyAlignment="1">
      <alignment horizontal="center" vertical="center" wrapText="1"/>
    </xf>
    <xf numFmtId="164" fontId="0" fillId="8" borderId="1" xfId="0" applyNumberFormat="1" applyFont="1" applyFill="1" applyBorder="1" applyAlignment="1">
      <alignment horizontal="center" vertical="center" wrapText="1"/>
    </xf>
    <xf numFmtId="0" fontId="0" fillId="8" borderId="1" xfId="0" applyFont="1" applyFill="1" applyBorder="1" applyAlignment="1">
      <alignment horizontal="center" vertical="center" wrapText="1"/>
    </xf>
    <xf numFmtId="2" fontId="0" fillId="8" borderId="1" xfId="0" applyNumberFormat="1" applyFont="1" applyFill="1" applyBorder="1" applyAlignment="1">
      <alignment horizontal="center" vertical="center" wrapText="1"/>
    </xf>
    <xf numFmtId="49" fontId="1" fillId="8" borderId="1" xfId="0" applyNumberFormat="1" applyFont="1" applyFill="1" applyBorder="1" applyAlignment="1">
      <alignment horizontal="left" wrapText="1"/>
    </xf>
    <xf numFmtId="49" fontId="1" fillId="8" borderId="1" xfId="0" applyNumberFormat="1" applyFont="1" applyFill="1" applyBorder="1" applyAlignment="1">
      <alignment horizontal="center" vertical="center" wrapText="1"/>
    </xf>
    <xf numFmtId="49" fontId="7" fillId="8" borderId="1" xfId="0" applyNumberFormat="1" applyFont="1" applyFill="1" applyBorder="1" applyAlignment="1">
      <alignment horizontal="left" wrapText="1"/>
    </xf>
    <xf numFmtId="49" fontId="0" fillId="8" borderId="1" xfId="0" applyNumberFormat="1" applyFont="1" applyFill="1" applyBorder="1" applyAlignment="1">
      <alignment wrapText="1"/>
    </xf>
    <xf numFmtId="0" fontId="0" fillId="8" borderId="1" xfId="0" applyNumberFormat="1" applyFont="1" applyFill="1" applyBorder="1" applyAlignment="1">
      <alignment vertical="top" wrapText="1"/>
    </xf>
    <xf numFmtId="0" fontId="13" fillId="9"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13"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64" fontId="18" fillId="9" borderId="1" xfId="0" applyNumberFormat="1"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49" fontId="2" fillId="6" borderId="2" xfId="0" applyNumberFormat="1" applyFont="1" applyFill="1" applyBorder="1" applyAlignment="1">
      <alignment horizontal="left" vertical="center" wrapText="1"/>
    </xf>
    <xf numFmtId="49" fontId="2" fillId="6" borderId="3" xfId="0" applyNumberFormat="1" applyFont="1" applyFill="1" applyBorder="1" applyAlignment="1">
      <alignment horizontal="left" vertical="center" wrapText="1"/>
    </xf>
    <xf numFmtId="49" fontId="2" fillId="6" borderId="4" xfId="0" applyNumberFormat="1" applyFont="1" applyFill="1" applyBorder="1" applyAlignment="1">
      <alignment horizontal="left" vertical="center" wrapText="1"/>
    </xf>
    <xf numFmtId="49" fontId="3" fillId="4" borderId="2"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FFFF00"/>
      <rgbColor rgb="FF6EC038"/>
      <rgbColor rgb="FFFF0000"/>
      <rgbColor rgb="FF0000FF"/>
      <rgbColor rgb="FFD8D8D8"/>
      <rgbColor rgb="FF212B36"/>
      <rgbColor rgb="FFFEFB00"/>
      <rgbColor rgb="FFFF2D2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zsvendor.com/masks/mhires/MB1007.jpg" TargetMode="External"/><Relationship Id="rId299" Type="http://schemas.openxmlformats.org/officeDocument/2006/relationships/hyperlink" Target="http://zsvendor.com/costumes/chires/C1008.jpg" TargetMode="External"/><Relationship Id="rId21" Type="http://schemas.openxmlformats.org/officeDocument/2006/relationships/hyperlink" Target="http://zsvendor.com/masks/mhires/M2012.jpg" TargetMode="External"/><Relationship Id="rId63" Type="http://schemas.openxmlformats.org/officeDocument/2006/relationships/hyperlink" Target="http://zsvendor.com/masks/mhires/M5019.jpg" TargetMode="External"/><Relationship Id="rId159" Type="http://schemas.openxmlformats.org/officeDocument/2006/relationships/hyperlink" Target="http://zsvendor.com/masks/mhires/MF1009.jpg" TargetMode="External"/><Relationship Id="rId324" Type="http://schemas.openxmlformats.org/officeDocument/2006/relationships/hyperlink" Target="http://zsvendor.com/kits/khires/K2M6003.jpg" TargetMode="External"/><Relationship Id="rId170" Type="http://schemas.openxmlformats.org/officeDocument/2006/relationships/hyperlink" Target="http://zsvendor.com/masks/mhires/MH1005p.jpg" TargetMode="External"/><Relationship Id="rId226" Type="http://schemas.openxmlformats.org/officeDocument/2006/relationships/hyperlink" Target="http://zsvendor.com/exclu/eweb/N1110.jpg" TargetMode="External"/><Relationship Id="rId268" Type="http://schemas.openxmlformats.org/officeDocument/2006/relationships/hyperlink" Target="http://zsvendor.com/hands_feet/fhires/G1029.jpg" TargetMode="External"/><Relationship Id="rId32" Type="http://schemas.openxmlformats.org/officeDocument/2006/relationships/hyperlink" Target="http://zsvendor.com/masks/mhires/M2535.jpg" TargetMode="External"/><Relationship Id="rId74" Type="http://schemas.openxmlformats.org/officeDocument/2006/relationships/hyperlink" Target="http://zsvendor.com/masks/mhires/M7002.jpg" TargetMode="External"/><Relationship Id="rId128" Type="http://schemas.openxmlformats.org/officeDocument/2006/relationships/hyperlink" Target="http://zsvendor.com/masks/mhires/MC1007.jpg" TargetMode="External"/><Relationship Id="rId335" Type="http://schemas.openxmlformats.org/officeDocument/2006/relationships/hyperlink" Target="http://zsvendor.com/kits/khires/K2MA1009.jpg" TargetMode="External"/><Relationship Id="rId5" Type="http://schemas.openxmlformats.org/officeDocument/2006/relationships/hyperlink" Target="http://zsvendor.com/masks/mhires/M1003.jpg" TargetMode="External"/><Relationship Id="rId181" Type="http://schemas.openxmlformats.org/officeDocument/2006/relationships/hyperlink" Target="http://zsvendor.com/masks/mhires/MK1002.jpg" TargetMode="External"/><Relationship Id="rId237" Type="http://schemas.openxmlformats.org/officeDocument/2006/relationships/hyperlink" Target="http://zsvendor.com/uvblk/uweb/N1078.jpg" TargetMode="External"/><Relationship Id="rId279" Type="http://schemas.openxmlformats.org/officeDocument/2006/relationships/hyperlink" Target="http://zsvendor.com/hands_feet/fhires/F1006.jpg" TargetMode="External"/><Relationship Id="rId43" Type="http://schemas.openxmlformats.org/officeDocument/2006/relationships/hyperlink" Target="http://zsvendor.com/masks/mhires/M3006.jpg" TargetMode="External"/><Relationship Id="rId139" Type="http://schemas.openxmlformats.org/officeDocument/2006/relationships/hyperlink" Target="http://zsvendor.com/masks/mhires/MD1011.jpg" TargetMode="External"/><Relationship Id="rId290" Type="http://schemas.openxmlformats.org/officeDocument/2006/relationships/hyperlink" Target="http://zsvendor.com/costumes/chires/C1028.jpg" TargetMode="External"/><Relationship Id="rId304" Type="http://schemas.openxmlformats.org/officeDocument/2006/relationships/hyperlink" Target="http://zsvendor.com/costumes/chires/C1014.jpg" TargetMode="External"/><Relationship Id="rId346" Type="http://schemas.openxmlformats.org/officeDocument/2006/relationships/hyperlink" Target="http://zsvendor.com/kits/khires/K1MC1002.jpg" TargetMode="External"/><Relationship Id="rId85" Type="http://schemas.openxmlformats.org/officeDocument/2006/relationships/hyperlink" Target="http://zsvendor.com/masks/mhires/M8002.jpg" TargetMode="External"/><Relationship Id="rId150" Type="http://schemas.openxmlformats.org/officeDocument/2006/relationships/hyperlink" Target="http://zsvendor.com/masks/mhires/ME1009.jpg" TargetMode="External"/><Relationship Id="rId192" Type="http://schemas.openxmlformats.org/officeDocument/2006/relationships/hyperlink" Target="http://zsvendor.com/masks/mhires/ML1005.jpg" TargetMode="External"/><Relationship Id="rId206" Type="http://schemas.openxmlformats.org/officeDocument/2006/relationships/hyperlink" Target="http://zsvendor.com/exclu/eweb/N1038.jpg" TargetMode="External"/><Relationship Id="rId248" Type="http://schemas.openxmlformats.org/officeDocument/2006/relationships/hyperlink" Target="http://zsvendor.com/masks/mhires/H1002.jpg" TargetMode="External"/><Relationship Id="rId12" Type="http://schemas.openxmlformats.org/officeDocument/2006/relationships/hyperlink" Target="http://zsvendor.com/masks/mhires/M1015.jpg" TargetMode="External"/><Relationship Id="rId108" Type="http://schemas.openxmlformats.org/officeDocument/2006/relationships/hyperlink" Target="http://zsvendor.com/masks/mhires/MA1009.jpg" TargetMode="External"/><Relationship Id="rId315" Type="http://schemas.openxmlformats.org/officeDocument/2006/relationships/hyperlink" Target="http://zsvendor.com/kits/kweb/K2M4507.jpg" TargetMode="External"/><Relationship Id="rId54" Type="http://schemas.openxmlformats.org/officeDocument/2006/relationships/hyperlink" Target="http://zsvendor.com/masks/mhires/M3523.jpg" TargetMode="External"/><Relationship Id="rId96" Type="http://schemas.openxmlformats.org/officeDocument/2006/relationships/hyperlink" Target="http://zsvendor.com/masks/mhires/M9007.jpg" TargetMode="External"/><Relationship Id="rId161" Type="http://schemas.openxmlformats.org/officeDocument/2006/relationships/hyperlink" Target="http://zsvendor.com/masks/mhires/MG1002.jpg" TargetMode="External"/><Relationship Id="rId217" Type="http://schemas.openxmlformats.org/officeDocument/2006/relationships/hyperlink" Target="http://zsvendor.com/exclu/eweb/N1075.jpg" TargetMode="External"/><Relationship Id="rId259" Type="http://schemas.openxmlformats.org/officeDocument/2006/relationships/hyperlink" Target="http://zsvendor.com/hands_feet/fhires/G1014.jpg" TargetMode="External"/><Relationship Id="rId23" Type="http://schemas.openxmlformats.org/officeDocument/2006/relationships/hyperlink" Target="http://zsvendor.com/masks/mhires/M2031.jpg" TargetMode="External"/><Relationship Id="rId119" Type="http://schemas.openxmlformats.org/officeDocument/2006/relationships/hyperlink" Target="http://zsvendor.com/masks/mhires/MB1009.jpg" TargetMode="External"/><Relationship Id="rId270" Type="http://schemas.openxmlformats.org/officeDocument/2006/relationships/hyperlink" Target="http://zsvendor.com/hands_feet/fhires/G1032.jpg" TargetMode="External"/><Relationship Id="rId326" Type="http://schemas.openxmlformats.org/officeDocument/2006/relationships/hyperlink" Target="http://zsvendor.com/kits/khires/K3M3508.jpg" TargetMode="External"/><Relationship Id="rId65" Type="http://schemas.openxmlformats.org/officeDocument/2006/relationships/hyperlink" Target="http://zsvendor.com/masks/mhires/M6001.jpg" TargetMode="External"/><Relationship Id="rId130" Type="http://schemas.openxmlformats.org/officeDocument/2006/relationships/hyperlink" Target="http://zsvendor.com/masks/mhires/MC1009.jpg" TargetMode="External"/><Relationship Id="rId172" Type="http://schemas.openxmlformats.org/officeDocument/2006/relationships/hyperlink" Target="http://zsvendor.com/masks/mhires/MJ1002.jpg" TargetMode="External"/><Relationship Id="rId228" Type="http://schemas.openxmlformats.org/officeDocument/2006/relationships/hyperlink" Target="http://zsvendor.com/exclu/eweb/N1161.jpg" TargetMode="External"/><Relationship Id="rId281" Type="http://schemas.openxmlformats.org/officeDocument/2006/relationships/hyperlink" Target="http://zsvendor.com/hands_feet/fhires/F1008.jpg" TargetMode="External"/><Relationship Id="rId337" Type="http://schemas.openxmlformats.org/officeDocument/2006/relationships/hyperlink" Target="http://zsvendor.com/kits/khires/K2M1024.jpg" TargetMode="External"/><Relationship Id="rId34" Type="http://schemas.openxmlformats.org/officeDocument/2006/relationships/hyperlink" Target="http://zsvendor.com/masks/mhires/M2538.jpg" TargetMode="External"/><Relationship Id="rId76" Type="http://schemas.openxmlformats.org/officeDocument/2006/relationships/hyperlink" Target="http://zsvendor.com/masks/mhires/M7005.jpg" TargetMode="External"/><Relationship Id="rId141" Type="http://schemas.openxmlformats.org/officeDocument/2006/relationships/hyperlink" Target="http://zsvendor.com/masks/mhires/ME1001.jpg" TargetMode="External"/><Relationship Id="rId7" Type="http://schemas.openxmlformats.org/officeDocument/2006/relationships/hyperlink" Target="http://zsvendor.com/masks/mhires/M1005.jpg" TargetMode="External"/><Relationship Id="rId183" Type="http://schemas.openxmlformats.org/officeDocument/2006/relationships/hyperlink" Target="http://zsvendor.com/masks/mhires/MK1004.jpg" TargetMode="External"/><Relationship Id="rId239" Type="http://schemas.openxmlformats.org/officeDocument/2006/relationships/hyperlink" Target="http://zsvendor.com/uvblk/uweb/N1089.jpg" TargetMode="External"/><Relationship Id="rId250" Type="http://schemas.openxmlformats.org/officeDocument/2006/relationships/hyperlink" Target="http://zsvendor.com/masks/mhires/H1004.jpg" TargetMode="External"/><Relationship Id="rId292" Type="http://schemas.openxmlformats.org/officeDocument/2006/relationships/hyperlink" Target="http://zsvendor.com/costumes/chires/C1030.jpg" TargetMode="External"/><Relationship Id="rId306" Type="http://schemas.openxmlformats.org/officeDocument/2006/relationships/hyperlink" Target="http://zsvendor.com/costumes/chires/C1016.jpg" TargetMode="External"/><Relationship Id="rId45" Type="http://schemas.openxmlformats.org/officeDocument/2006/relationships/hyperlink" Target="http://zsvendor.com/masks/mhires/M3044.jpg" TargetMode="External"/><Relationship Id="rId87" Type="http://schemas.openxmlformats.org/officeDocument/2006/relationships/hyperlink" Target="http://zsvendor.com/masks/mhires/M8004.jpg" TargetMode="External"/><Relationship Id="rId110" Type="http://schemas.openxmlformats.org/officeDocument/2006/relationships/hyperlink" Target="http://zsvendor.com/masks/mhires/MA1011.jpg" TargetMode="External"/><Relationship Id="rId348" Type="http://schemas.openxmlformats.org/officeDocument/2006/relationships/hyperlink" Target="http://zsvendor.com/kits/khires/K1ME1002.jpg" TargetMode="External"/><Relationship Id="rId152" Type="http://schemas.openxmlformats.org/officeDocument/2006/relationships/hyperlink" Target="http://zsvendor.com/masks/mhires/MF1001.jpg" TargetMode="External"/><Relationship Id="rId194" Type="http://schemas.openxmlformats.org/officeDocument/2006/relationships/hyperlink" Target="http://zsvendor.com/exclu/ehires/MX4507.jpg" TargetMode="External"/><Relationship Id="rId208" Type="http://schemas.openxmlformats.org/officeDocument/2006/relationships/hyperlink" Target="http://zsvendor.com/exclu/eweb/N1042.jpg" TargetMode="External"/><Relationship Id="rId261" Type="http://schemas.openxmlformats.org/officeDocument/2006/relationships/hyperlink" Target="http://zsvendor.com/hands_feet/fhires/G1018.jpg" TargetMode="External"/><Relationship Id="rId14" Type="http://schemas.openxmlformats.org/officeDocument/2006/relationships/hyperlink" Target="http://zsvendor.com/masks/mhires/M1019.jpg" TargetMode="External"/><Relationship Id="rId56" Type="http://schemas.openxmlformats.org/officeDocument/2006/relationships/hyperlink" Target="http://zsvendor.com/masks/mhires/M4504.jpg" TargetMode="External"/><Relationship Id="rId317" Type="http://schemas.openxmlformats.org/officeDocument/2006/relationships/hyperlink" Target="http://zsvendor.com/kits/khires/K3M4507.jpg" TargetMode="External"/><Relationship Id="rId98" Type="http://schemas.openxmlformats.org/officeDocument/2006/relationships/hyperlink" Target="http://zsvendor.com/masks/mhires/M9012.jpg" TargetMode="External"/><Relationship Id="rId121" Type="http://schemas.openxmlformats.org/officeDocument/2006/relationships/hyperlink" Target="http://zsvendor.com/masks/mhires/MB1011.jpg" TargetMode="External"/><Relationship Id="rId163" Type="http://schemas.openxmlformats.org/officeDocument/2006/relationships/hyperlink" Target="http://zsvendor.com/masks/mhires/MG1004.jpg" TargetMode="External"/><Relationship Id="rId219" Type="http://schemas.openxmlformats.org/officeDocument/2006/relationships/hyperlink" Target="http://zsvendor.com/exclu/eweb/N1091.jpg" TargetMode="External"/><Relationship Id="rId230" Type="http://schemas.openxmlformats.org/officeDocument/2006/relationships/hyperlink" Target="http://zsvendor.com/uvblk/uweb/N1063.jpg" TargetMode="External"/><Relationship Id="rId251" Type="http://schemas.openxmlformats.org/officeDocument/2006/relationships/hyperlink" Target="http://zsvendor.com/masks/mhires/H1005.jpg" TargetMode="External"/><Relationship Id="rId25" Type="http://schemas.openxmlformats.org/officeDocument/2006/relationships/hyperlink" Target="http://zsvendor.com/masks/mhires/M2050.jpg" TargetMode="External"/><Relationship Id="rId46" Type="http://schemas.openxmlformats.org/officeDocument/2006/relationships/hyperlink" Target="http://zsvendor.com/masks/mhires/M3057.jpg" TargetMode="External"/><Relationship Id="rId67" Type="http://schemas.openxmlformats.org/officeDocument/2006/relationships/hyperlink" Target="http://zsvendor.com/masks/mhires/M6003.jpg" TargetMode="External"/><Relationship Id="rId272" Type="http://schemas.openxmlformats.org/officeDocument/2006/relationships/hyperlink" Target="http://zsvendor.com/hands_feet/fhires/G1036.jpg" TargetMode="External"/><Relationship Id="rId293" Type="http://schemas.openxmlformats.org/officeDocument/2006/relationships/hyperlink" Target="http://zsvendor.com/costumes/chires/BB1001.jpg" TargetMode="External"/><Relationship Id="rId307" Type="http://schemas.openxmlformats.org/officeDocument/2006/relationships/hyperlink" Target="http://zsvendor.com/costumes/chires/C1020.jpg" TargetMode="External"/><Relationship Id="rId328" Type="http://schemas.openxmlformats.org/officeDocument/2006/relationships/hyperlink" Target="http://zsvendor.com/kits/khires/K3M4508.jpg" TargetMode="External"/><Relationship Id="rId349" Type="http://schemas.openxmlformats.org/officeDocument/2006/relationships/hyperlink" Target="http://zsvendor.com/kits/khires/K1M7008.jpg" TargetMode="External"/><Relationship Id="rId88" Type="http://schemas.openxmlformats.org/officeDocument/2006/relationships/hyperlink" Target="http://zsvendor.com/masks/mhires/M8005.jpg" TargetMode="External"/><Relationship Id="rId111" Type="http://schemas.openxmlformats.org/officeDocument/2006/relationships/hyperlink" Target="http://zsvendor.com/masks/mhires/MB1001.jpg" TargetMode="External"/><Relationship Id="rId132" Type="http://schemas.openxmlformats.org/officeDocument/2006/relationships/hyperlink" Target="http://zsvendor.com/masks/mhires/MC1011.jpg" TargetMode="External"/><Relationship Id="rId153" Type="http://schemas.openxmlformats.org/officeDocument/2006/relationships/hyperlink" Target="http://zsvendor.com/masks/mhires/MF1003.jpg" TargetMode="External"/><Relationship Id="rId174" Type="http://schemas.openxmlformats.org/officeDocument/2006/relationships/hyperlink" Target="http://zsvendor.com/masks/mhires/MJ1004.jpg" TargetMode="External"/><Relationship Id="rId195" Type="http://schemas.openxmlformats.org/officeDocument/2006/relationships/hyperlink" Target="http://zsvendor.com/exclu/eweb/MX4507.jpg" TargetMode="External"/><Relationship Id="rId209" Type="http://schemas.openxmlformats.org/officeDocument/2006/relationships/hyperlink" Target="http://zsvendor.com/exclu/eweb/N1046.jpg" TargetMode="External"/><Relationship Id="rId220" Type="http://schemas.openxmlformats.org/officeDocument/2006/relationships/hyperlink" Target="http://zsvendor.com/exclu/eweb/N1092.jpg" TargetMode="External"/><Relationship Id="rId241" Type="http://schemas.openxmlformats.org/officeDocument/2006/relationships/hyperlink" Target="http://zsvendor.com/uvblk/uweb/N1100.jpg" TargetMode="External"/><Relationship Id="rId15" Type="http://schemas.openxmlformats.org/officeDocument/2006/relationships/hyperlink" Target="http://zsvendor.com/masks/mhires/M1021.jpg" TargetMode="External"/><Relationship Id="rId36" Type="http://schemas.openxmlformats.org/officeDocument/2006/relationships/hyperlink" Target="http://zsvendor.com/masks/mhires/M2558.jpg" TargetMode="External"/><Relationship Id="rId57" Type="http://schemas.openxmlformats.org/officeDocument/2006/relationships/hyperlink" Target="http://zsvendor.com/masks/mhires/M4504SS.jpg" TargetMode="External"/><Relationship Id="rId262" Type="http://schemas.openxmlformats.org/officeDocument/2006/relationships/hyperlink" Target="http://zsvendor.com/hands_feet/fhires/G1020.jpg" TargetMode="External"/><Relationship Id="rId283" Type="http://schemas.openxmlformats.org/officeDocument/2006/relationships/hyperlink" Target="http://zsvendor.com/hands_feet/fhires/F1012.jpg" TargetMode="External"/><Relationship Id="rId318" Type="http://schemas.openxmlformats.org/officeDocument/2006/relationships/hyperlink" Target="http://zsvendor.com/kits/khires/K2M1019.jpg" TargetMode="External"/><Relationship Id="rId339" Type="http://schemas.openxmlformats.org/officeDocument/2006/relationships/hyperlink" Target="http://zsvendor.com/kits/khires/K2M7013.jpg" TargetMode="External"/><Relationship Id="rId78" Type="http://schemas.openxmlformats.org/officeDocument/2006/relationships/hyperlink" Target="http://zsvendor.com/masks/mhires/M7007.jpg" TargetMode="External"/><Relationship Id="rId99" Type="http://schemas.openxmlformats.org/officeDocument/2006/relationships/hyperlink" Target="http://zsvendor.com/masks/mhires/M9013.jpg" TargetMode="External"/><Relationship Id="rId101" Type="http://schemas.openxmlformats.org/officeDocument/2006/relationships/hyperlink" Target="http://zsvendor.com/masks/mhires/MA1001.jpg" TargetMode="External"/><Relationship Id="rId122" Type="http://schemas.openxmlformats.org/officeDocument/2006/relationships/hyperlink" Target="http://zsvendor.com/masks/mhires/MC1001.jpg" TargetMode="External"/><Relationship Id="rId143" Type="http://schemas.openxmlformats.org/officeDocument/2006/relationships/hyperlink" Target="http://zsvendor.com/masks/mhires/ME1002B.jpg" TargetMode="External"/><Relationship Id="rId164" Type="http://schemas.openxmlformats.org/officeDocument/2006/relationships/hyperlink" Target="http://zsvendor.com/masks/mhires/MG1005.jpg" TargetMode="External"/><Relationship Id="rId185" Type="http://schemas.openxmlformats.org/officeDocument/2006/relationships/hyperlink" Target="http://zsvendor.com/masks/mhires/MK1006.jpg" TargetMode="External"/><Relationship Id="rId350" Type="http://schemas.openxmlformats.org/officeDocument/2006/relationships/hyperlink" Target="http://zsvendor.com/kits/khires/K1M3501.jpg" TargetMode="External"/><Relationship Id="rId9" Type="http://schemas.openxmlformats.org/officeDocument/2006/relationships/hyperlink" Target="http://zsvendor.com/masks/mhires/M1007.jpg" TargetMode="External"/><Relationship Id="rId210" Type="http://schemas.openxmlformats.org/officeDocument/2006/relationships/hyperlink" Target="http://zsvendor.com/exclu/eweb/N1047.jpg" TargetMode="External"/><Relationship Id="rId26" Type="http://schemas.openxmlformats.org/officeDocument/2006/relationships/hyperlink" Target="http://zsvendor.com/masks/mhires/M2117.jpg" TargetMode="External"/><Relationship Id="rId231" Type="http://schemas.openxmlformats.org/officeDocument/2006/relationships/hyperlink" Target="http://zsvendor.com/uvblk/uweb/N1067.jpg" TargetMode="External"/><Relationship Id="rId252" Type="http://schemas.openxmlformats.org/officeDocument/2006/relationships/hyperlink" Target="http://zsvendor.com/masks/mhires/H1007.jpg" TargetMode="External"/><Relationship Id="rId273" Type="http://schemas.openxmlformats.org/officeDocument/2006/relationships/hyperlink" Target="http://zsvendor.com/hands_feet/fhires/G1045.jpg" TargetMode="External"/><Relationship Id="rId294" Type="http://schemas.openxmlformats.org/officeDocument/2006/relationships/hyperlink" Target="http://zsvendor.com/costumes/chires/C1001.jpg" TargetMode="External"/><Relationship Id="rId308" Type="http://schemas.openxmlformats.org/officeDocument/2006/relationships/hyperlink" Target="http://zsvendor.com/costumes/chires/C1021.jpg" TargetMode="External"/><Relationship Id="rId329" Type="http://schemas.openxmlformats.org/officeDocument/2006/relationships/hyperlink" Target="http://zsvendor.com/kits/khires/K2M1021.jpg" TargetMode="External"/><Relationship Id="rId47" Type="http://schemas.openxmlformats.org/officeDocument/2006/relationships/hyperlink" Target="http://zsvendor.com/masks/mhires/M3202.jpg" TargetMode="External"/><Relationship Id="rId68" Type="http://schemas.openxmlformats.org/officeDocument/2006/relationships/hyperlink" Target="http://zsvendor.com/masks/mhires/M6004.jpg" TargetMode="External"/><Relationship Id="rId89" Type="http://schemas.openxmlformats.org/officeDocument/2006/relationships/hyperlink" Target="http://zsvendor.com/masks/mhires/M8007.jpg" TargetMode="External"/><Relationship Id="rId112" Type="http://schemas.openxmlformats.org/officeDocument/2006/relationships/hyperlink" Target="http://zsvendor.com/masks/mhires/MB1002.jpg" TargetMode="External"/><Relationship Id="rId133" Type="http://schemas.openxmlformats.org/officeDocument/2006/relationships/hyperlink" Target="http://zsvendor.com/masks/mhires/MD1001.jpg" TargetMode="External"/><Relationship Id="rId154" Type="http://schemas.openxmlformats.org/officeDocument/2006/relationships/hyperlink" Target="http://zsvendor.com/masks/mhires/MF1004.jpg" TargetMode="External"/><Relationship Id="rId175" Type="http://schemas.openxmlformats.org/officeDocument/2006/relationships/hyperlink" Target="http://zsvendor.com/masks/mhires/MJ1005.jpg" TargetMode="External"/><Relationship Id="rId340" Type="http://schemas.openxmlformats.org/officeDocument/2006/relationships/hyperlink" Target="http://zsvendor.com/kits/khires/K3M7013.jpg" TargetMode="External"/><Relationship Id="rId196" Type="http://schemas.openxmlformats.org/officeDocument/2006/relationships/hyperlink" Target="http://zsvendor.com/exclu/eweb/N1010.jpg" TargetMode="External"/><Relationship Id="rId200" Type="http://schemas.openxmlformats.org/officeDocument/2006/relationships/hyperlink" Target="http://zsvendor.com/exclu/eweb/N1023.jpg" TargetMode="External"/><Relationship Id="rId16" Type="http://schemas.openxmlformats.org/officeDocument/2006/relationships/hyperlink" Target="http://zsvendor.com/masks/mhires/M1023.jpg" TargetMode="External"/><Relationship Id="rId221" Type="http://schemas.openxmlformats.org/officeDocument/2006/relationships/hyperlink" Target="http://zsvendor.com/exclu/eweb/N1093.jpg" TargetMode="External"/><Relationship Id="rId242" Type="http://schemas.openxmlformats.org/officeDocument/2006/relationships/hyperlink" Target="http://zsvendor.com/uvblk/uweb/N1103.jpg" TargetMode="External"/><Relationship Id="rId263" Type="http://schemas.openxmlformats.org/officeDocument/2006/relationships/hyperlink" Target="http://zsvendor.com/hands_feet/fhires/G1021.jpg" TargetMode="External"/><Relationship Id="rId284" Type="http://schemas.openxmlformats.org/officeDocument/2006/relationships/hyperlink" Target="http://zsvendor.com/hands_feet/fhires/F1013.jpg" TargetMode="External"/><Relationship Id="rId319" Type="http://schemas.openxmlformats.org/officeDocument/2006/relationships/hyperlink" Target="http://zsvendor.com/kits/khires/K3M1019.jpg" TargetMode="External"/><Relationship Id="rId37" Type="http://schemas.openxmlformats.org/officeDocument/2006/relationships/hyperlink" Target="http://zsvendor.com/masks/mhires/M2569.jpg" TargetMode="External"/><Relationship Id="rId58" Type="http://schemas.openxmlformats.org/officeDocument/2006/relationships/hyperlink" Target="http://zsvendor.com/masks/mhires/M4507.jpg" TargetMode="External"/><Relationship Id="rId79" Type="http://schemas.openxmlformats.org/officeDocument/2006/relationships/hyperlink" Target="http://zsvendor.com/masks/mhires/M7008.jpg" TargetMode="External"/><Relationship Id="rId102" Type="http://schemas.openxmlformats.org/officeDocument/2006/relationships/hyperlink" Target="http://zsvendor.com/masks/mhires/MA1002.jpg" TargetMode="External"/><Relationship Id="rId123" Type="http://schemas.openxmlformats.org/officeDocument/2006/relationships/hyperlink" Target="http://zsvendor.com/masks/mhires/MC1002.jpg" TargetMode="External"/><Relationship Id="rId144" Type="http://schemas.openxmlformats.org/officeDocument/2006/relationships/hyperlink" Target="http://zsvendor.com/masks/mhires/ME1003.jpg" TargetMode="External"/><Relationship Id="rId330" Type="http://schemas.openxmlformats.org/officeDocument/2006/relationships/hyperlink" Target="http://zsvendor.com/kits/khires/K3M1021.jpg" TargetMode="External"/><Relationship Id="rId90" Type="http://schemas.openxmlformats.org/officeDocument/2006/relationships/hyperlink" Target="http://zsvendor.com/masks/mhires/M8008.jpg" TargetMode="External"/><Relationship Id="rId165" Type="http://schemas.openxmlformats.org/officeDocument/2006/relationships/hyperlink" Target="http://zsvendor.com/masks/mhires/MG1006.jpg" TargetMode="External"/><Relationship Id="rId186" Type="http://schemas.openxmlformats.org/officeDocument/2006/relationships/hyperlink" Target="http://zsvendor.com/masks/mhires/MK1009.jpg" TargetMode="External"/><Relationship Id="rId351" Type="http://schemas.openxmlformats.org/officeDocument/2006/relationships/hyperlink" Target="http://zsvendor.com/kits/khires/K2MH1005.jpg" TargetMode="External"/><Relationship Id="rId211" Type="http://schemas.openxmlformats.org/officeDocument/2006/relationships/hyperlink" Target="http://zsvendor.com/exclu/eweb/N1048.jpg" TargetMode="External"/><Relationship Id="rId232" Type="http://schemas.openxmlformats.org/officeDocument/2006/relationships/hyperlink" Target="http://zsvendor.com/uvblk/uweb/N1070.jpg" TargetMode="External"/><Relationship Id="rId253" Type="http://schemas.openxmlformats.org/officeDocument/2006/relationships/hyperlink" Target="http://zsvendor.com/masks/mhires/H2001.jpg" TargetMode="External"/><Relationship Id="rId274" Type="http://schemas.openxmlformats.org/officeDocument/2006/relationships/hyperlink" Target="http://zsvendor.com/hands_feet/fhires/G1046.jpg" TargetMode="External"/><Relationship Id="rId295" Type="http://schemas.openxmlformats.org/officeDocument/2006/relationships/hyperlink" Target="http://zsvendor.com/costumes/chires/C1002.jpg" TargetMode="External"/><Relationship Id="rId309" Type="http://schemas.openxmlformats.org/officeDocument/2006/relationships/hyperlink" Target="http://zsvendor.com/costumes/chires/C1022.jpg" TargetMode="External"/><Relationship Id="rId27" Type="http://schemas.openxmlformats.org/officeDocument/2006/relationships/hyperlink" Target="http://zsvendor.com/masks/mhires/M2118.jpg" TargetMode="External"/><Relationship Id="rId48" Type="http://schemas.openxmlformats.org/officeDocument/2006/relationships/hyperlink" Target="http://zsvendor.com/masks/mhires/M3203.jpg" TargetMode="External"/><Relationship Id="rId69" Type="http://schemas.openxmlformats.org/officeDocument/2006/relationships/hyperlink" Target="http://zsvendor.com/masks/mhires/M6005.jpg" TargetMode="External"/><Relationship Id="rId113" Type="http://schemas.openxmlformats.org/officeDocument/2006/relationships/hyperlink" Target="http://zsvendor.com/masks/mhires/MB1003.jpg" TargetMode="External"/><Relationship Id="rId134" Type="http://schemas.openxmlformats.org/officeDocument/2006/relationships/hyperlink" Target="http://zsvendor.com/masks/mhires/MD1002.jpg" TargetMode="External"/><Relationship Id="rId320" Type="http://schemas.openxmlformats.org/officeDocument/2006/relationships/hyperlink" Target="http://zsvendor.com/kits/khires/K2M9013.jpg" TargetMode="External"/><Relationship Id="rId80" Type="http://schemas.openxmlformats.org/officeDocument/2006/relationships/hyperlink" Target="http://zsvendor.com/masks/mhires/M7009.jpg" TargetMode="External"/><Relationship Id="rId155" Type="http://schemas.openxmlformats.org/officeDocument/2006/relationships/hyperlink" Target="http://zsvendor.com/masks/mhires/MF1005.jpg" TargetMode="External"/><Relationship Id="rId176" Type="http://schemas.openxmlformats.org/officeDocument/2006/relationships/hyperlink" Target="http://zsvendor.com/masks/mhires/MJ1007.jpg" TargetMode="External"/><Relationship Id="rId197" Type="http://schemas.openxmlformats.org/officeDocument/2006/relationships/hyperlink" Target="http://zsvendor.com/exclu/eweb/N1016.jpg" TargetMode="External"/><Relationship Id="rId341" Type="http://schemas.openxmlformats.org/officeDocument/2006/relationships/hyperlink" Target="http://zsvendor.com/kits/khires/K2M6002.jpg" TargetMode="External"/><Relationship Id="rId201" Type="http://schemas.openxmlformats.org/officeDocument/2006/relationships/hyperlink" Target="http://zsvendor.com/exclu/eweb/N1025.jpg" TargetMode="External"/><Relationship Id="rId222" Type="http://schemas.openxmlformats.org/officeDocument/2006/relationships/hyperlink" Target="http://zsvendor.com/exclu/eweb/N1094.jpg" TargetMode="External"/><Relationship Id="rId243" Type="http://schemas.openxmlformats.org/officeDocument/2006/relationships/hyperlink" Target="http://zsvendor.com/uvblk/uweb/N1127.jpg" TargetMode="External"/><Relationship Id="rId264" Type="http://schemas.openxmlformats.org/officeDocument/2006/relationships/hyperlink" Target="http://zsvendor.com/hands_feet/fhires/G1024g.jpg" TargetMode="External"/><Relationship Id="rId285" Type="http://schemas.openxmlformats.org/officeDocument/2006/relationships/hyperlink" Target="http://zsvendor.com/costumes/chires/C1024.jpg" TargetMode="External"/><Relationship Id="rId17" Type="http://schemas.openxmlformats.org/officeDocument/2006/relationships/hyperlink" Target="http://zsvendor.com/masks/mhires/M1024.jpg" TargetMode="External"/><Relationship Id="rId38" Type="http://schemas.openxmlformats.org/officeDocument/2006/relationships/hyperlink" Target="http://zsvendor.com/masks/mhires/M2573.jpg" TargetMode="External"/><Relationship Id="rId59" Type="http://schemas.openxmlformats.org/officeDocument/2006/relationships/hyperlink" Target="http://zsvendor.com/masks/mhires/M4508.jpg" TargetMode="External"/><Relationship Id="rId103" Type="http://schemas.openxmlformats.org/officeDocument/2006/relationships/hyperlink" Target="http://zsvendor.com/masks/mhires/MA1003.jpg" TargetMode="External"/><Relationship Id="rId124" Type="http://schemas.openxmlformats.org/officeDocument/2006/relationships/hyperlink" Target="http://zsvendor.com/masks/mhires/MC1003%20.jpg" TargetMode="External"/><Relationship Id="rId310" Type="http://schemas.openxmlformats.org/officeDocument/2006/relationships/hyperlink" Target="http://zsvendor.com/costumes/chires/C1023%20.jpg" TargetMode="External"/><Relationship Id="rId70" Type="http://schemas.openxmlformats.org/officeDocument/2006/relationships/hyperlink" Target="http://zsvendor.com/masks/mhires/M6006.jpg" TargetMode="External"/><Relationship Id="rId91" Type="http://schemas.openxmlformats.org/officeDocument/2006/relationships/hyperlink" Target="http://zsvendor.com/masks/mhires/M8009.jpg" TargetMode="External"/><Relationship Id="rId145" Type="http://schemas.openxmlformats.org/officeDocument/2006/relationships/hyperlink" Target="http://zsvendor.com/masks/mhires/ME1004.jpg" TargetMode="External"/><Relationship Id="rId166" Type="http://schemas.openxmlformats.org/officeDocument/2006/relationships/hyperlink" Target="http://zsvendor.com/masks/mhires/MG1007.jpg" TargetMode="External"/><Relationship Id="rId187" Type="http://schemas.openxmlformats.org/officeDocument/2006/relationships/hyperlink" Target="http://zsvendor.com/masks/mhires/MK1010.jpg" TargetMode="External"/><Relationship Id="rId331" Type="http://schemas.openxmlformats.org/officeDocument/2006/relationships/hyperlink" Target="http://zsvendor.com/kits/khires/K2M1015.jpg" TargetMode="External"/><Relationship Id="rId352" Type="http://schemas.openxmlformats.org/officeDocument/2006/relationships/hyperlink" Target="http://zsvendor.com/kits/khires/K3MH1005.jpg" TargetMode="External"/><Relationship Id="rId1" Type="http://schemas.openxmlformats.org/officeDocument/2006/relationships/hyperlink" Target="http://zsvendor.com/" TargetMode="External"/><Relationship Id="rId212" Type="http://schemas.openxmlformats.org/officeDocument/2006/relationships/hyperlink" Target="http://zsvendor.com/exclu/eweb/N1050.jpg" TargetMode="External"/><Relationship Id="rId233" Type="http://schemas.openxmlformats.org/officeDocument/2006/relationships/hyperlink" Target="http://zsvendor.com/uvblk/uweb/N1071.jpg" TargetMode="External"/><Relationship Id="rId254" Type="http://schemas.openxmlformats.org/officeDocument/2006/relationships/hyperlink" Target="http://zsvendor.com/hands_feet/fhires/G1001.jpg" TargetMode="External"/><Relationship Id="rId28" Type="http://schemas.openxmlformats.org/officeDocument/2006/relationships/hyperlink" Target="http://zsvendor.com/masks/mhires/M2130.jpg" TargetMode="External"/><Relationship Id="rId49" Type="http://schemas.openxmlformats.org/officeDocument/2006/relationships/hyperlink" Target="http://zsvendor.com/masks/mhires/M3205.jpg" TargetMode="External"/><Relationship Id="rId114" Type="http://schemas.openxmlformats.org/officeDocument/2006/relationships/hyperlink" Target="http://zsvendor.com/masks/mhires/MB1004.jpg" TargetMode="External"/><Relationship Id="rId275" Type="http://schemas.openxmlformats.org/officeDocument/2006/relationships/hyperlink" Target="http://zsvendor.com/hands_feet/fhires/F1001.jpg" TargetMode="External"/><Relationship Id="rId296" Type="http://schemas.openxmlformats.org/officeDocument/2006/relationships/hyperlink" Target="http://zsvendor.com/costumes/chires/C1003.jpg" TargetMode="External"/><Relationship Id="rId300" Type="http://schemas.openxmlformats.org/officeDocument/2006/relationships/hyperlink" Target="http://zsvendor.com/costumes/chires/C1009.jpg" TargetMode="External"/><Relationship Id="rId60" Type="http://schemas.openxmlformats.org/officeDocument/2006/relationships/hyperlink" Target="http://zsvendor.com/masks/mhires/M4517.jpg" TargetMode="External"/><Relationship Id="rId81" Type="http://schemas.openxmlformats.org/officeDocument/2006/relationships/hyperlink" Target="http://zsvendor.com/masks/mhires/M7011.jpg" TargetMode="External"/><Relationship Id="rId135" Type="http://schemas.openxmlformats.org/officeDocument/2006/relationships/hyperlink" Target="http://zsvendor.com/masks/mhires/MD1003.jpg" TargetMode="External"/><Relationship Id="rId156" Type="http://schemas.openxmlformats.org/officeDocument/2006/relationships/hyperlink" Target="http://zsvendor.com/masks/mhires/MF1006.jpg" TargetMode="External"/><Relationship Id="rId177" Type="http://schemas.openxmlformats.org/officeDocument/2006/relationships/hyperlink" Target="http://zsvendor.com/masks/mhires/MJ1009.jpg" TargetMode="External"/><Relationship Id="rId198" Type="http://schemas.openxmlformats.org/officeDocument/2006/relationships/hyperlink" Target="http://zsvendor.com/exclu/eweb/N1018.jpg" TargetMode="External"/><Relationship Id="rId321" Type="http://schemas.openxmlformats.org/officeDocument/2006/relationships/hyperlink" Target="http://zsvendor.com/kits/khires/K3M9013.jpg" TargetMode="External"/><Relationship Id="rId342" Type="http://schemas.openxmlformats.org/officeDocument/2006/relationships/hyperlink" Target="http://zsvendor.com/kits/khires/K3M6002.jpg" TargetMode="External"/><Relationship Id="rId202" Type="http://schemas.openxmlformats.org/officeDocument/2006/relationships/hyperlink" Target="http://zsvendor.com/exclu/eweb/N1028.jpg" TargetMode="External"/><Relationship Id="rId223" Type="http://schemas.openxmlformats.org/officeDocument/2006/relationships/hyperlink" Target="http://zsvendor.com/exclu/eweb/N1097.jpg" TargetMode="External"/><Relationship Id="rId244" Type="http://schemas.openxmlformats.org/officeDocument/2006/relationships/hyperlink" Target="http://zsvendor.com/uvblk/uweb/N1140.jpg" TargetMode="External"/><Relationship Id="rId18" Type="http://schemas.openxmlformats.org/officeDocument/2006/relationships/hyperlink" Target="http://zsvendor.com/masks/mhires/M1503.jpg" TargetMode="External"/><Relationship Id="rId39" Type="http://schemas.openxmlformats.org/officeDocument/2006/relationships/hyperlink" Target="http://zsvendor.com/masks/mhires/M2574.jpg" TargetMode="External"/><Relationship Id="rId265" Type="http://schemas.openxmlformats.org/officeDocument/2006/relationships/hyperlink" Target="http://zsvendor.com/hands_feet/fhires/G1024p.jpg" TargetMode="External"/><Relationship Id="rId286" Type="http://schemas.openxmlformats.org/officeDocument/2006/relationships/hyperlink" Target="http://zsvendor.com/costumes/chires/C1024.jpg" TargetMode="External"/><Relationship Id="rId50" Type="http://schemas.openxmlformats.org/officeDocument/2006/relationships/hyperlink" Target="http://zsvendor.com/masks/mhires/M3208.jpg" TargetMode="External"/><Relationship Id="rId104" Type="http://schemas.openxmlformats.org/officeDocument/2006/relationships/hyperlink" Target="http://zsvendor.com/masks/mhires/MA1004.jpg" TargetMode="External"/><Relationship Id="rId125" Type="http://schemas.openxmlformats.org/officeDocument/2006/relationships/hyperlink" Target="http://zsvendor.com/masks/mhires/MC1004.jpg" TargetMode="External"/><Relationship Id="rId146" Type="http://schemas.openxmlformats.org/officeDocument/2006/relationships/hyperlink" Target="http://zsvendor.com/masks/mhires/ME1005.jpg" TargetMode="External"/><Relationship Id="rId167" Type="http://schemas.openxmlformats.org/officeDocument/2006/relationships/hyperlink" Target="http://zsvendor.com/masks/mhires/MH1003.jpg" TargetMode="External"/><Relationship Id="rId188" Type="http://schemas.openxmlformats.org/officeDocument/2006/relationships/hyperlink" Target="http://zsvendor.com/masks/mhires/ML1001.jpg" TargetMode="External"/><Relationship Id="rId311" Type="http://schemas.openxmlformats.org/officeDocument/2006/relationships/hyperlink" Target="http://zsvendor.com/costumes/chires/C1031G.jpg" TargetMode="External"/><Relationship Id="rId332" Type="http://schemas.openxmlformats.org/officeDocument/2006/relationships/hyperlink" Target="http://zsvendor.com/kits/khires/K3M1015.jpg" TargetMode="External"/><Relationship Id="rId353" Type="http://schemas.openxmlformats.org/officeDocument/2006/relationships/hyperlink" Target="http://zsvendor.com/masks/mhires/M8005.jpg" TargetMode="External"/><Relationship Id="rId71" Type="http://schemas.openxmlformats.org/officeDocument/2006/relationships/hyperlink" Target="http://zsvendor.com/masks/mhires/M6008.jpg" TargetMode="External"/><Relationship Id="rId92" Type="http://schemas.openxmlformats.org/officeDocument/2006/relationships/hyperlink" Target="http://zsvendor.com/masks/mhires/M8012.jpg" TargetMode="External"/><Relationship Id="rId213" Type="http://schemas.openxmlformats.org/officeDocument/2006/relationships/hyperlink" Target="http://zsvendor.com/exclu/eweb/N1051.jpg" TargetMode="External"/><Relationship Id="rId234" Type="http://schemas.openxmlformats.org/officeDocument/2006/relationships/hyperlink" Target="http://zsvendor.com/uvblk/uweb/N1073.jpg" TargetMode="External"/><Relationship Id="rId2" Type="http://schemas.openxmlformats.org/officeDocument/2006/relationships/hyperlink" Target="http://zsvendor.com/masks/mhires/" TargetMode="External"/><Relationship Id="rId29" Type="http://schemas.openxmlformats.org/officeDocument/2006/relationships/hyperlink" Target="http://zsvendor.com/masks/mhires/M2501.jpg" TargetMode="External"/><Relationship Id="rId255" Type="http://schemas.openxmlformats.org/officeDocument/2006/relationships/hyperlink" Target="http://zsvendor.com/hands_feet/fhires/G1005.jpg" TargetMode="External"/><Relationship Id="rId276" Type="http://schemas.openxmlformats.org/officeDocument/2006/relationships/hyperlink" Target="http://zsvendor.com/hands_feet/fhires/F1002.jpg" TargetMode="External"/><Relationship Id="rId297" Type="http://schemas.openxmlformats.org/officeDocument/2006/relationships/hyperlink" Target="http://zsvendor.com/costumes/chires/C1004.jpg" TargetMode="External"/><Relationship Id="rId40" Type="http://schemas.openxmlformats.org/officeDocument/2006/relationships/hyperlink" Target="http://zsvendor.com/masks/mhires/M2584.jpg" TargetMode="External"/><Relationship Id="rId115" Type="http://schemas.openxmlformats.org/officeDocument/2006/relationships/hyperlink" Target="http://zsvendor.com/masks/mhires/MB1005.jpg" TargetMode="External"/><Relationship Id="rId136" Type="http://schemas.openxmlformats.org/officeDocument/2006/relationships/hyperlink" Target="http://zsvendor.com/masks/mhires/MD1006.jpg" TargetMode="External"/><Relationship Id="rId157" Type="http://schemas.openxmlformats.org/officeDocument/2006/relationships/hyperlink" Target="http://zsvendor.com/masks/mhires/MF1007.jpg" TargetMode="External"/><Relationship Id="rId178" Type="http://schemas.openxmlformats.org/officeDocument/2006/relationships/hyperlink" Target="http://zsvendor.com/masks/mhires/MJ1010N.jpg" TargetMode="External"/><Relationship Id="rId301" Type="http://schemas.openxmlformats.org/officeDocument/2006/relationships/hyperlink" Target="http://zsvendor.com/costumes/chires/C1010.jpg" TargetMode="External"/><Relationship Id="rId322" Type="http://schemas.openxmlformats.org/officeDocument/2006/relationships/hyperlink" Target="http://zsvendor.com/kits/khires/K2M6001.jpg" TargetMode="External"/><Relationship Id="rId343" Type="http://schemas.openxmlformats.org/officeDocument/2006/relationships/hyperlink" Target="http://zsvendor.com/kits/khires/K2M7006.jpg" TargetMode="External"/><Relationship Id="rId61" Type="http://schemas.openxmlformats.org/officeDocument/2006/relationships/hyperlink" Target="http://zsvendor.com/masks/mhires/M4521.jpg" TargetMode="External"/><Relationship Id="rId82" Type="http://schemas.openxmlformats.org/officeDocument/2006/relationships/hyperlink" Target="http://zsvendor.com/masks/mhires/M7013.jpg" TargetMode="External"/><Relationship Id="rId199" Type="http://schemas.openxmlformats.org/officeDocument/2006/relationships/hyperlink" Target="http://zsvendor.com/exclu/eweb/N1019.jpg" TargetMode="External"/><Relationship Id="rId203" Type="http://schemas.openxmlformats.org/officeDocument/2006/relationships/hyperlink" Target="http://zsvendor.com/exclu/eweb/N1033.jpg" TargetMode="External"/><Relationship Id="rId19" Type="http://schemas.openxmlformats.org/officeDocument/2006/relationships/hyperlink" Target="http://zsvendor.com/masks/mhires/M1510.jpg" TargetMode="External"/><Relationship Id="rId224" Type="http://schemas.openxmlformats.org/officeDocument/2006/relationships/hyperlink" Target="http://zsvendor.com/exclu/eweb/N1108.jpg" TargetMode="External"/><Relationship Id="rId245" Type="http://schemas.openxmlformats.org/officeDocument/2006/relationships/hyperlink" Target="http://zsvendor.com/uvblk/uweb/N1151.jpg" TargetMode="External"/><Relationship Id="rId266" Type="http://schemas.openxmlformats.org/officeDocument/2006/relationships/hyperlink" Target="http://zsvendor.com/hands_feet/fhires/G1027.jpg" TargetMode="External"/><Relationship Id="rId287" Type="http://schemas.openxmlformats.org/officeDocument/2006/relationships/hyperlink" Target="http://zsvendor.com/costumes/chires/C1025.jpg" TargetMode="External"/><Relationship Id="rId30" Type="http://schemas.openxmlformats.org/officeDocument/2006/relationships/hyperlink" Target="http://zsvendor.com/masks/mhires/M2502.jpg" TargetMode="External"/><Relationship Id="rId105" Type="http://schemas.openxmlformats.org/officeDocument/2006/relationships/hyperlink" Target="http://zsvendor.com/masks/mhires/MA1006.jpg" TargetMode="External"/><Relationship Id="rId126" Type="http://schemas.openxmlformats.org/officeDocument/2006/relationships/hyperlink" Target="http://zsvendor.com/masks/mhires/MC1005.jpg" TargetMode="External"/><Relationship Id="rId147" Type="http://schemas.openxmlformats.org/officeDocument/2006/relationships/hyperlink" Target="http://zsvendor.com/masks/mhires/ME1006%20.jpg" TargetMode="External"/><Relationship Id="rId168" Type="http://schemas.openxmlformats.org/officeDocument/2006/relationships/hyperlink" Target="http://zsvendor.com/masks/mhires/MH1004.jpg" TargetMode="External"/><Relationship Id="rId312" Type="http://schemas.openxmlformats.org/officeDocument/2006/relationships/hyperlink" Target="http://zsvendor.com/costumes/chires/C1032S.jpg" TargetMode="External"/><Relationship Id="rId333" Type="http://schemas.openxmlformats.org/officeDocument/2006/relationships/hyperlink" Target="http://zsvendor.com/kits/khires/K2M7008.jpg" TargetMode="External"/><Relationship Id="rId354" Type="http://schemas.openxmlformats.org/officeDocument/2006/relationships/hyperlink" Target="http://zsvendor.com/hands_feet/fhires/F1017.jpg" TargetMode="External"/><Relationship Id="rId51" Type="http://schemas.openxmlformats.org/officeDocument/2006/relationships/hyperlink" Target="http://zsvendor.com/masks/mhires/M3501.jpg" TargetMode="External"/><Relationship Id="rId72" Type="http://schemas.openxmlformats.org/officeDocument/2006/relationships/hyperlink" Target="http://zsvendor.com/masks/mhires/M6012.jpg" TargetMode="External"/><Relationship Id="rId93" Type="http://schemas.openxmlformats.org/officeDocument/2006/relationships/hyperlink" Target="http://zsvendor.com/masks/mhires/M9001.jpg" TargetMode="External"/><Relationship Id="rId189" Type="http://schemas.openxmlformats.org/officeDocument/2006/relationships/hyperlink" Target="http://zsvendor.com/masks/mhires/ML1002.jpg" TargetMode="External"/><Relationship Id="rId3" Type="http://schemas.openxmlformats.org/officeDocument/2006/relationships/hyperlink" Target="http://zsvendor.com/masks/mhires/M1001.jpg" TargetMode="External"/><Relationship Id="rId214" Type="http://schemas.openxmlformats.org/officeDocument/2006/relationships/hyperlink" Target="http://zsvendor.com/exclu/eweb/N1052.jpg" TargetMode="External"/><Relationship Id="rId235" Type="http://schemas.openxmlformats.org/officeDocument/2006/relationships/hyperlink" Target="http://zsvendor.com/uvblk/uweb/N1076.jpg" TargetMode="External"/><Relationship Id="rId256" Type="http://schemas.openxmlformats.org/officeDocument/2006/relationships/hyperlink" Target="http://zsvendor.com/hands_feet/fhires/G1006.jpg" TargetMode="External"/><Relationship Id="rId277" Type="http://schemas.openxmlformats.org/officeDocument/2006/relationships/hyperlink" Target="http://zsvendor.com/hands_feet/fhires/F1004.jpg" TargetMode="External"/><Relationship Id="rId298" Type="http://schemas.openxmlformats.org/officeDocument/2006/relationships/hyperlink" Target="http://zsvendor.com/costumes/chires/C1007.jpg" TargetMode="External"/><Relationship Id="rId116" Type="http://schemas.openxmlformats.org/officeDocument/2006/relationships/hyperlink" Target="http://zsvendor.com/masks/mhires/MB1006.jpg" TargetMode="External"/><Relationship Id="rId137" Type="http://schemas.openxmlformats.org/officeDocument/2006/relationships/hyperlink" Target="http://zsvendor.com/masks/mhires/MD1009.jpg" TargetMode="External"/><Relationship Id="rId158" Type="http://schemas.openxmlformats.org/officeDocument/2006/relationships/hyperlink" Target="http://zsvendor.com/masks/mhires/MF1008.jpg" TargetMode="External"/><Relationship Id="rId302" Type="http://schemas.openxmlformats.org/officeDocument/2006/relationships/hyperlink" Target="http://zsvendor.com/costumes/chires/C1011.jpg" TargetMode="External"/><Relationship Id="rId323" Type="http://schemas.openxmlformats.org/officeDocument/2006/relationships/hyperlink" Target="http://zsvendor.com/kits/khires/K3M6001.jpg" TargetMode="External"/><Relationship Id="rId344" Type="http://schemas.openxmlformats.org/officeDocument/2006/relationships/hyperlink" Target="http://zsvendor.com/kits/khires/K3M6008.jpg" TargetMode="External"/><Relationship Id="rId20" Type="http://schemas.openxmlformats.org/officeDocument/2006/relationships/hyperlink" Target="http://zsvendor.com/masks/mhires/M2009.jpg" TargetMode="External"/><Relationship Id="rId41" Type="http://schemas.openxmlformats.org/officeDocument/2006/relationships/hyperlink" Target="http://zsvendor.com/masks/mhires/M3003.jpg" TargetMode="External"/><Relationship Id="rId62" Type="http://schemas.openxmlformats.org/officeDocument/2006/relationships/hyperlink" Target="http://zsvendor.com/masks/mhires/M5003.jpg" TargetMode="External"/><Relationship Id="rId83" Type="http://schemas.openxmlformats.org/officeDocument/2006/relationships/hyperlink" Target="http://zsvendor.com/masks/mhires/M7015.jpg" TargetMode="External"/><Relationship Id="rId179" Type="http://schemas.openxmlformats.org/officeDocument/2006/relationships/hyperlink" Target="http://zsvendor.com/masks/mhires/MJ1011.jpg" TargetMode="External"/><Relationship Id="rId190" Type="http://schemas.openxmlformats.org/officeDocument/2006/relationships/hyperlink" Target="http://zsvendor.com/masks/mhires/ML1003.jpg" TargetMode="External"/><Relationship Id="rId204" Type="http://schemas.openxmlformats.org/officeDocument/2006/relationships/hyperlink" Target="http://zsvendor.com/exclu/eweb/N1036.jpg" TargetMode="External"/><Relationship Id="rId225" Type="http://schemas.openxmlformats.org/officeDocument/2006/relationships/hyperlink" Target="http://zsvendor.com/exclu/eweb/N1109.jpg" TargetMode="External"/><Relationship Id="rId246" Type="http://schemas.openxmlformats.org/officeDocument/2006/relationships/hyperlink" Target="http://zsvendor.com/masks/mhires/M1007.jpg" TargetMode="External"/><Relationship Id="rId267" Type="http://schemas.openxmlformats.org/officeDocument/2006/relationships/hyperlink" Target="http://zsvendor.com/hands_feet/fhires/G1028.jpg" TargetMode="External"/><Relationship Id="rId288" Type="http://schemas.openxmlformats.org/officeDocument/2006/relationships/hyperlink" Target="http://zsvendor.com/costumes/chires/C1026.jpg" TargetMode="External"/><Relationship Id="rId106" Type="http://schemas.openxmlformats.org/officeDocument/2006/relationships/hyperlink" Target="http://zsvendor.com/masks/mhires/MA1007.jpg" TargetMode="External"/><Relationship Id="rId127" Type="http://schemas.openxmlformats.org/officeDocument/2006/relationships/hyperlink" Target="http://zsvendor.com/masks/mhires/MC1006.jpg" TargetMode="External"/><Relationship Id="rId313" Type="http://schemas.openxmlformats.org/officeDocument/2006/relationships/hyperlink" Target="http://zsvendor.com/costumes/chires/C1032M.jpg" TargetMode="External"/><Relationship Id="rId10" Type="http://schemas.openxmlformats.org/officeDocument/2006/relationships/hyperlink" Target="http://zsvendor.com/masks/mhires/M1011.jpg" TargetMode="External"/><Relationship Id="rId31" Type="http://schemas.openxmlformats.org/officeDocument/2006/relationships/hyperlink" Target="http://zsvendor.com/masks/mhires/M2509.jpg" TargetMode="External"/><Relationship Id="rId52" Type="http://schemas.openxmlformats.org/officeDocument/2006/relationships/hyperlink" Target="http://zsvendor.com/masks/mhires/M3508.jpg" TargetMode="External"/><Relationship Id="rId73" Type="http://schemas.openxmlformats.org/officeDocument/2006/relationships/hyperlink" Target="http://zsvendor.com/masks/mhires/M7001.jpg" TargetMode="External"/><Relationship Id="rId94" Type="http://schemas.openxmlformats.org/officeDocument/2006/relationships/hyperlink" Target="http://zsvendor.com/masks/mhires/M9002.jpg" TargetMode="External"/><Relationship Id="rId148" Type="http://schemas.openxmlformats.org/officeDocument/2006/relationships/hyperlink" Target="http://zsvendor.com/masks/mhires/ME1007.jpg" TargetMode="External"/><Relationship Id="rId169" Type="http://schemas.openxmlformats.org/officeDocument/2006/relationships/hyperlink" Target="http://zsvendor.com/masks/mhires/MH1005g.jpg" TargetMode="External"/><Relationship Id="rId334" Type="http://schemas.openxmlformats.org/officeDocument/2006/relationships/hyperlink" Target="http://zsvendor.com/kits/khires/K3M7008.jpg" TargetMode="External"/><Relationship Id="rId355" Type="http://schemas.openxmlformats.org/officeDocument/2006/relationships/printerSettings" Target="../printerSettings/printerSettings1.bin"/><Relationship Id="rId4" Type="http://schemas.openxmlformats.org/officeDocument/2006/relationships/hyperlink" Target="http://zsvendor.com/masks/mhires/M1002.jpg" TargetMode="External"/><Relationship Id="rId180" Type="http://schemas.openxmlformats.org/officeDocument/2006/relationships/hyperlink" Target="http://zsvendor.com/masks/mhires/MK1001.jpg" TargetMode="External"/><Relationship Id="rId215" Type="http://schemas.openxmlformats.org/officeDocument/2006/relationships/hyperlink" Target="http://zsvendor.com/exclu/eweb/N1053.jpg" TargetMode="External"/><Relationship Id="rId236" Type="http://schemas.openxmlformats.org/officeDocument/2006/relationships/hyperlink" Target="http://zsvendor.com/uvblk/uweb/N1077.jpg" TargetMode="External"/><Relationship Id="rId257" Type="http://schemas.openxmlformats.org/officeDocument/2006/relationships/hyperlink" Target="http://zsvendor.com/hands_feet/fhires/G1008.jpg" TargetMode="External"/><Relationship Id="rId278" Type="http://schemas.openxmlformats.org/officeDocument/2006/relationships/hyperlink" Target="http://zsvendor.com/hands_feet/fhires/F1005.jpg" TargetMode="External"/><Relationship Id="rId303" Type="http://schemas.openxmlformats.org/officeDocument/2006/relationships/hyperlink" Target="http://zsvendor.com/costumes/chires/C1013.jpg" TargetMode="External"/><Relationship Id="rId42" Type="http://schemas.openxmlformats.org/officeDocument/2006/relationships/hyperlink" Target="http://zsvendor.com/masks/mhires/M3004.jpg" TargetMode="External"/><Relationship Id="rId84" Type="http://schemas.openxmlformats.org/officeDocument/2006/relationships/hyperlink" Target="http://zsvendor.com/masks/mhires/M7016.jpg" TargetMode="External"/><Relationship Id="rId138" Type="http://schemas.openxmlformats.org/officeDocument/2006/relationships/hyperlink" Target="http://zsvendor.com/masks/mhires/MD1010.jpg" TargetMode="External"/><Relationship Id="rId345" Type="http://schemas.openxmlformats.org/officeDocument/2006/relationships/hyperlink" Target="http://zsvendor.com/kits/khires/K1MF1006.jpg" TargetMode="External"/><Relationship Id="rId191" Type="http://schemas.openxmlformats.org/officeDocument/2006/relationships/hyperlink" Target="http://zsvendor.com/masks/mhires/ML1004.jpg" TargetMode="External"/><Relationship Id="rId205" Type="http://schemas.openxmlformats.org/officeDocument/2006/relationships/hyperlink" Target="http://zsvendor.com/exclu/eweb/N1037.jpg" TargetMode="External"/><Relationship Id="rId247" Type="http://schemas.openxmlformats.org/officeDocument/2006/relationships/hyperlink" Target="http://zsvendor.com/masks/mhires/H1001.jpg" TargetMode="External"/><Relationship Id="rId107" Type="http://schemas.openxmlformats.org/officeDocument/2006/relationships/hyperlink" Target="http://zsvendor.com/masks/mhires/MA1008.jpg" TargetMode="External"/><Relationship Id="rId289" Type="http://schemas.openxmlformats.org/officeDocument/2006/relationships/hyperlink" Target="http://zsvendor.com/costumes/chires/C1027.jpg" TargetMode="External"/><Relationship Id="rId11" Type="http://schemas.openxmlformats.org/officeDocument/2006/relationships/hyperlink" Target="http://zsvendor.com/masks/mhires/M1013.jpg" TargetMode="External"/><Relationship Id="rId53" Type="http://schemas.openxmlformats.org/officeDocument/2006/relationships/hyperlink" Target="http://zsvendor.com/masks/mhires/M3522.jpg" TargetMode="External"/><Relationship Id="rId149" Type="http://schemas.openxmlformats.org/officeDocument/2006/relationships/hyperlink" Target="http://zsvendor.com/masks/mhires/ME1008.jpg" TargetMode="External"/><Relationship Id="rId314" Type="http://schemas.openxmlformats.org/officeDocument/2006/relationships/hyperlink" Target="http://zsvendor.com/costumes/chires/C1032L.jpg" TargetMode="External"/><Relationship Id="rId95" Type="http://schemas.openxmlformats.org/officeDocument/2006/relationships/hyperlink" Target="http://zsvendor.com/masks/mhires/M9003.jpg" TargetMode="External"/><Relationship Id="rId160" Type="http://schemas.openxmlformats.org/officeDocument/2006/relationships/hyperlink" Target="http://zsvendor.com/masks/mhires/MG1001.jpg" TargetMode="External"/><Relationship Id="rId216" Type="http://schemas.openxmlformats.org/officeDocument/2006/relationships/hyperlink" Target="http://zsvendor.com/exclu/eweb/N1056.jpg" TargetMode="External"/><Relationship Id="rId258" Type="http://schemas.openxmlformats.org/officeDocument/2006/relationships/hyperlink" Target="http://zsvendor.com/hands_feet/fhires/G1013.jpg" TargetMode="External"/><Relationship Id="rId22" Type="http://schemas.openxmlformats.org/officeDocument/2006/relationships/hyperlink" Target="http://zsvendor.com/masks/mhires/M2024.jpg" TargetMode="External"/><Relationship Id="rId64" Type="http://schemas.openxmlformats.org/officeDocument/2006/relationships/hyperlink" Target="http://zsvendor.com/masks/mhires/M5020.jpg" TargetMode="External"/><Relationship Id="rId118" Type="http://schemas.openxmlformats.org/officeDocument/2006/relationships/hyperlink" Target="http://zsvendor.com/masks/mhires/MB1008.jpg" TargetMode="External"/><Relationship Id="rId325" Type="http://schemas.openxmlformats.org/officeDocument/2006/relationships/hyperlink" Target="http://zsvendor.com/kits/khires/K2M3508.jpg" TargetMode="External"/><Relationship Id="rId171" Type="http://schemas.openxmlformats.org/officeDocument/2006/relationships/hyperlink" Target="http://zsvendor.com/masks/mhires/MJ1001.jpg" TargetMode="External"/><Relationship Id="rId227" Type="http://schemas.openxmlformats.org/officeDocument/2006/relationships/hyperlink" Target="http://zsvendor.com/exclu/eweb/N1116.jpg" TargetMode="External"/><Relationship Id="rId269" Type="http://schemas.openxmlformats.org/officeDocument/2006/relationships/hyperlink" Target="http://zsvendor.com/hands_feet/fhires/G1030.jpg" TargetMode="External"/><Relationship Id="rId33" Type="http://schemas.openxmlformats.org/officeDocument/2006/relationships/hyperlink" Target="http://zsvendor.com/masks/mhires/M2536.jpg" TargetMode="External"/><Relationship Id="rId129" Type="http://schemas.openxmlformats.org/officeDocument/2006/relationships/hyperlink" Target="http://zsvendor.com/masks/mhires/MC1008.jpg" TargetMode="External"/><Relationship Id="rId280" Type="http://schemas.openxmlformats.org/officeDocument/2006/relationships/hyperlink" Target="http://zsvendor.com/hands_feet/fhires/F1007.jpg" TargetMode="External"/><Relationship Id="rId336" Type="http://schemas.openxmlformats.org/officeDocument/2006/relationships/hyperlink" Target="http://zsvendor.com/kits/khires/K3MA1009.jpg" TargetMode="External"/><Relationship Id="rId75" Type="http://schemas.openxmlformats.org/officeDocument/2006/relationships/hyperlink" Target="http://zsvendor.com/masks/mhires/M7004.jpg" TargetMode="External"/><Relationship Id="rId140" Type="http://schemas.openxmlformats.org/officeDocument/2006/relationships/hyperlink" Target="http://zsvendor.com/masks/mhires/MD1012.jpg" TargetMode="External"/><Relationship Id="rId182" Type="http://schemas.openxmlformats.org/officeDocument/2006/relationships/hyperlink" Target="http://zsvendor.com/masks/mhires/MK1003.jpg" TargetMode="External"/><Relationship Id="rId6" Type="http://schemas.openxmlformats.org/officeDocument/2006/relationships/hyperlink" Target="http://zsvendor.com/masks/mhires/M1004.jpg" TargetMode="External"/><Relationship Id="rId238" Type="http://schemas.openxmlformats.org/officeDocument/2006/relationships/hyperlink" Target="http://zsvendor.com/uvblk/uweb/N1088.jpg" TargetMode="External"/><Relationship Id="rId291" Type="http://schemas.openxmlformats.org/officeDocument/2006/relationships/hyperlink" Target="http://zsvendor.com/costumes/chires/C1029.jpg" TargetMode="External"/><Relationship Id="rId305" Type="http://schemas.openxmlformats.org/officeDocument/2006/relationships/hyperlink" Target="http://zsvendor.com/costumes/chires/C1015.jpg" TargetMode="External"/><Relationship Id="rId347" Type="http://schemas.openxmlformats.org/officeDocument/2006/relationships/hyperlink" Target="http://zsvendor.com/kits/khires/K1M4507.jpg" TargetMode="External"/><Relationship Id="rId44" Type="http://schemas.openxmlformats.org/officeDocument/2006/relationships/hyperlink" Target="http://zsvendor.com/masks/mhires/M3034.jpg" TargetMode="External"/><Relationship Id="rId86" Type="http://schemas.openxmlformats.org/officeDocument/2006/relationships/hyperlink" Target="http://zsvendor.com/masks/mhires/M8003.jpg" TargetMode="External"/><Relationship Id="rId151" Type="http://schemas.openxmlformats.org/officeDocument/2006/relationships/hyperlink" Target="http://zsvendor.com/masks/mhires/ME1010.jpg" TargetMode="External"/><Relationship Id="rId193" Type="http://schemas.openxmlformats.org/officeDocument/2006/relationships/hyperlink" Target="http://zsvendor.com/masks/mhires/ML1007.jpg" TargetMode="External"/><Relationship Id="rId207" Type="http://schemas.openxmlformats.org/officeDocument/2006/relationships/hyperlink" Target="http://zsvendor.com/exclu/eweb/N1039.jpg" TargetMode="External"/><Relationship Id="rId249" Type="http://schemas.openxmlformats.org/officeDocument/2006/relationships/hyperlink" Target="http://zsvendor.com/masks/mhires/H1003.jpg" TargetMode="External"/><Relationship Id="rId13" Type="http://schemas.openxmlformats.org/officeDocument/2006/relationships/hyperlink" Target="http://zsvendor.com/masks/mhires/M1016.jpg" TargetMode="External"/><Relationship Id="rId109" Type="http://schemas.openxmlformats.org/officeDocument/2006/relationships/hyperlink" Target="http://zsvendor.com/masks/mhires/MA1010.jpg" TargetMode="External"/><Relationship Id="rId260" Type="http://schemas.openxmlformats.org/officeDocument/2006/relationships/hyperlink" Target="http://zsvendor.com/hands_feet/fhires/G1017.jpg" TargetMode="External"/><Relationship Id="rId316" Type="http://schemas.openxmlformats.org/officeDocument/2006/relationships/hyperlink" Target="http://zsvendor.com/kits/khires/K2M4507.jpg" TargetMode="External"/><Relationship Id="rId55" Type="http://schemas.openxmlformats.org/officeDocument/2006/relationships/hyperlink" Target="http://zsvendor.com/masks/mhires/M3524.jpg" TargetMode="External"/><Relationship Id="rId97" Type="http://schemas.openxmlformats.org/officeDocument/2006/relationships/hyperlink" Target="http://zsvendor.com/masks/mhires/M9009.jpg" TargetMode="External"/><Relationship Id="rId120" Type="http://schemas.openxmlformats.org/officeDocument/2006/relationships/hyperlink" Target="http://zsvendor.com/masks/mhires/MB1010.jpg" TargetMode="External"/><Relationship Id="rId162" Type="http://schemas.openxmlformats.org/officeDocument/2006/relationships/hyperlink" Target="http://zsvendor.com/masks/mhires/MG1003.jpg" TargetMode="External"/><Relationship Id="rId218" Type="http://schemas.openxmlformats.org/officeDocument/2006/relationships/hyperlink" Target="http://zsvendor.com/exclu/eweb/N1079.jpg" TargetMode="External"/><Relationship Id="rId271" Type="http://schemas.openxmlformats.org/officeDocument/2006/relationships/hyperlink" Target="http://zsvendor.com/hands_feet/fhires/G1035.jpg" TargetMode="External"/><Relationship Id="rId24" Type="http://schemas.openxmlformats.org/officeDocument/2006/relationships/hyperlink" Target="http://zsvendor.com/masks/mhires/M2033.jpg" TargetMode="External"/><Relationship Id="rId66" Type="http://schemas.openxmlformats.org/officeDocument/2006/relationships/hyperlink" Target="http://zsvendor.com/masks/mhires/M6002.jpg" TargetMode="External"/><Relationship Id="rId131" Type="http://schemas.openxmlformats.org/officeDocument/2006/relationships/hyperlink" Target="http://zsvendor.com/masks/mhires/MC1010.jpg" TargetMode="External"/><Relationship Id="rId327" Type="http://schemas.openxmlformats.org/officeDocument/2006/relationships/hyperlink" Target="http://zsvendor.com/kits/khires/K2M4508.jpg" TargetMode="External"/><Relationship Id="rId173" Type="http://schemas.openxmlformats.org/officeDocument/2006/relationships/hyperlink" Target="http://zsvendor.com/masks/mhires/MJ1003.jpg" TargetMode="External"/><Relationship Id="rId229" Type="http://schemas.openxmlformats.org/officeDocument/2006/relationships/hyperlink" Target="http://zsvendor.com/uvblk/uweb/N1062.jpg" TargetMode="External"/><Relationship Id="rId240" Type="http://schemas.openxmlformats.org/officeDocument/2006/relationships/hyperlink" Target="http://zsvendor.com/uvblk/uweb/N1098.jpg" TargetMode="External"/><Relationship Id="rId35" Type="http://schemas.openxmlformats.org/officeDocument/2006/relationships/hyperlink" Target="http://zsvendor.com/masks/mhires/M2539.jpg" TargetMode="External"/><Relationship Id="rId77" Type="http://schemas.openxmlformats.org/officeDocument/2006/relationships/hyperlink" Target="http://zsvendor.com/masks/mhires/M7006.jpg" TargetMode="External"/><Relationship Id="rId100" Type="http://schemas.openxmlformats.org/officeDocument/2006/relationships/hyperlink" Target="http://zsvendor.com/masks/mhires/M9014.jpg" TargetMode="External"/><Relationship Id="rId282" Type="http://schemas.openxmlformats.org/officeDocument/2006/relationships/hyperlink" Target="http://zsvendor.com/hands_feet/fhires/F1011.jpg" TargetMode="External"/><Relationship Id="rId338" Type="http://schemas.openxmlformats.org/officeDocument/2006/relationships/hyperlink" Target="http://zsvendor.com/kits/khires/K3M1024.jpg" TargetMode="External"/><Relationship Id="rId8" Type="http://schemas.openxmlformats.org/officeDocument/2006/relationships/hyperlink" Target="http://zsvendor.com/masks/mhires/M1006.jpg" TargetMode="External"/><Relationship Id="rId142" Type="http://schemas.openxmlformats.org/officeDocument/2006/relationships/hyperlink" Target="http://zsvendor.com/masks/mhires/ME1002.jpg" TargetMode="External"/><Relationship Id="rId184" Type="http://schemas.openxmlformats.org/officeDocument/2006/relationships/hyperlink" Target="http://zsvendor.com/masks/mhires/MK1005.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360"/>
  <sheetViews>
    <sheetView tabSelected="1" defaultGridColor="0" topLeftCell="B1" colorId="8" zoomScale="70" zoomScaleNormal="70" workbookViewId="0">
      <pane ySplit="1" topLeftCell="A266" activePane="bottomLeft" state="frozen"/>
      <selection activeCell="E1" sqref="E1"/>
      <selection pane="bottomLeft" activeCell="B272" sqref="A272:XFD272"/>
    </sheetView>
  </sheetViews>
  <sheetFormatPr defaultColWidth="6.59765625" defaultRowHeight="15" customHeight="1" x14ac:dyDescent="0.2"/>
  <cols>
    <col min="1" max="1" width="44.796875" style="1" customWidth="1"/>
    <col min="2" max="2" width="19.59765625" style="1" customWidth="1"/>
    <col min="3" max="3" width="13" style="1" customWidth="1"/>
    <col min="4" max="4" width="35.59765625" style="1" customWidth="1"/>
    <col min="5" max="5" width="10.3984375" style="1" bestFit="1" customWidth="1"/>
    <col min="6" max="11" width="10.59765625" style="1" customWidth="1"/>
    <col min="12" max="12" width="11.19921875" style="1" customWidth="1"/>
    <col min="13" max="14" width="10.296875" style="1" customWidth="1"/>
    <col min="15" max="15" width="12.09765625" style="1" customWidth="1"/>
    <col min="16" max="17" width="11.69921875" style="1" customWidth="1"/>
    <col min="18" max="18" width="38.09765625" style="2" customWidth="1"/>
    <col min="19" max="19" width="68.296875" style="2" customWidth="1"/>
    <col min="20" max="20" width="42.796875" style="1" customWidth="1"/>
    <col min="21" max="21" width="18.59765625" style="2" customWidth="1"/>
    <col min="22" max="22" width="8.296875" style="2" customWidth="1"/>
    <col min="23" max="23" width="11.796875" style="2" customWidth="1"/>
    <col min="24" max="24" width="10.59765625" style="2" customWidth="1"/>
    <col min="25" max="25" width="11.796875" style="2" customWidth="1"/>
    <col min="26" max="26" width="16.296875" style="2" customWidth="1"/>
    <col min="27" max="27" width="32.69921875" style="2" customWidth="1"/>
    <col min="28" max="28" width="69.296875" style="2" customWidth="1"/>
    <col min="29" max="29" width="26.69921875" style="2" customWidth="1"/>
    <col min="30" max="30" width="56" style="2" customWidth="1"/>
    <col min="31" max="31" width="29.09765625" style="2" customWidth="1"/>
    <col min="32" max="258" width="6.59765625" style="2" customWidth="1"/>
  </cols>
  <sheetData>
    <row r="1" spans="1:31" s="3" customFormat="1" ht="63" customHeight="1" x14ac:dyDescent="0.2">
      <c r="A1" s="4" t="s">
        <v>0</v>
      </c>
      <c r="B1" s="4" t="s">
        <v>1</v>
      </c>
      <c r="C1" s="4" t="s">
        <v>2</v>
      </c>
      <c r="D1" s="4" t="s">
        <v>3</v>
      </c>
      <c r="E1" s="4" t="s">
        <v>1726</v>
      </c>
      <c r="F1" s="4" t="s">
        <v>4</v>
      </c>
      <c r="G1" s="4" t="s">
        <v>1642</v>
      </c>
      <c r="H1" s="4" t="s">
        <v>5</v>
      </c>
      <c r="I1" s="4" t="s">
        <v>6</v>
      </c>
      <c r="J1" s="4" t="s">
        <v>7</v>
      </c>
      <c r="K1" s="4" t="s">
        <v>8</v>
      </c>
      <c r="L1" s="4" t="s">
        <v>9</v>
      </c>
      <c r="M1" s="4" t="s">
        <v>10</v>
      </c>
      <c r="N1" s="4" t="s">
        <v>11</v>
      </c>
      <c r="O1" s="4" t="s">
        <v>12</v>
      </c>
      <c r="P1" s="4" t="s">
        <v>13</v>
      </c>
      <c r="Q1" s="4" t="s">
        <v>1643</v>
      </c>
      <c r="R1" s="5" t="s">
        <v>14</v>
      </c>
      <c r="S1" s="5" t="s">
        <v>15</v>
      </c>
      <c r="T1" s="4" t="s">
        <v>16</v>
      </c>
      <c r="U1" s="5" t="s">
        <v>17</v>
      </c>
      <c r="V1" s="6" t="s">
        <v>18</v>
      </c>
      <c r="W1" s="5" t="s">
        <v>19</v>
      </c>
      <c r="X1" s="6" t="s">
        <v>20</v>
      </c>
      <c r="Y1" s="6" t="s">
        <v>21</v>
      </c>
      <c r="Z1" s="6" t="s">
        <v>22</v>
      </c>
      <c r="AA1" s="5" t="s">
        <v>23</v>
      </c>
      <c r="AB1" s="5" t="s">
        <v>24</v>
      </c>
      <c r="AC1" s="5" t="s">
        <v>25</v>
      </c>
      <c r="AD1" s="5" t="s">
        <v>26</v>
      </c>
      <c r="AE1" s="5" t="s">
        <v>27</v>
      </c>
    </row>
    <row r="2" spans="1:31" s="7" customFormat="1" ht="85.5" customHeight="1" x14ac:dyDescent="0.2">
      <c r="A2" s="8" t="s">
        <v>28</v>
      </c>
      <c r="B2" s="160" t="s">
        <v>29</v>
      </c>
      <c r="C2" s="161"/>
      <c r="D2" s="161"/>
      <c r="E2" s="155"/>
      <c r="F2" s="169" t="s">
        <v>1713</v>
      </c>
      <c r="G2" s="170"/>
      <c r="H2" s="164" t="s">
        <v>1714</v>
      </c>
      <c r="I2" s="165"/>
      <c r="J2" s="165"/>
      <c r="K2" s="165"/>
      <c r="L2" s="165"/>
      <c r="M2" s="165"/>
      <c r="N2" s="165"/>
      <c r="O2" s="165"/>
      <c r="P2" s="165"/>
      <c r="Q2" s="78"/>
      <c r="R2" s="101" t="s">
        <v>1712</v>
      </c>
      <c r="S2" s="9"/>
      <c r="T2" s="10"/>
      <c r="U2" s="11" t="s">
        <v>30</v>
      </c>
      <c r="V2" s="11" t="s">
        <v>31</v>
      </c>
      <c r="W2" s="11" t="s">
        <v>32</v>
      </c>
      <c r="X2" s="11" t="s">
        <v>31</v>
      </c>
      <c r="Y2" s="11" t="s">
        <v>31</v>
      </c>
      <c r="Z2" s="12" t="s">
        <v>33</v>
      </c>
    </row>
    <row r="4" spans="1:31" s="7" customFormat="1" ht="39.950000000000003" customHeight="1" x14ac:dyDescent="0.2">
      <c r="A4" s="99" t="s">
        <v>1709</v>
      </c>
      <c r="B4" s="166" t="s">
        <v>35</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8"/>
    </row>
    <row r="5" spans="1:31" s="7" customFormat="1" ht="53.25" customHeight="1" x14ac:dyDescent="0.2">
      <c r="A5" s="8" t="str">
        <f t="shared" ref="A5:A36" si="0">HYPERLINK(CONCATENATE($A$4,B5,".jpg"))</f>
        <v>http://zsvendor.com/masks/mhires/M1001.jpg</v>
      </c>
      <c r="B5" s="8" t="s">
        <v>36</v>
      </c>
      <c r="C5" s="13">
        <v>878876001366</v>
      </c>
      <c r="D5" s="8" t="s">
        <v>37</v>
      </c>
      <c r="E5" s="139" t="s">
        <v>1727</v>
      </c>
      <c r="F5" s="14">
        <v>21</v>
      </c>
      <c r="G5" s="14">
        <v>44.1</v>
      </c>
      <c r="H5" s="16">
        <v>8</v>
      </c>
      <c r="I5" s="16">
        <v>7</v>
      </c>
      <c r="J5" s="16">
        <v>11</v>
      </c>
      <c r="K5" s="76" t="s">
        <v>134</v>
      </c>
      <c r="L5" s="8" t="s">
        <v>38</v>
      </c>
      <c r="M5" s="16">
        <v>18</v>
      </c>
      <c r="N5" s="16">
        <v>11</v>
      </c>
      <c r="O5" s="17">
        <f t="shared" ref="O5:O36" si="1">N5/M5</f>
        <v>0.61111111111111116</v>
      </c>
      <c r="P5" s="16">
        <v>7.0000000000000007E-2</v>
      </c>
      <c r="Q5" s="92" t="s">
        <v>1644</v>
      </c>
      <c r="R5" s="18" t="s">
        <v>39</v>
      </c>
      <c r="S5" s="18" t="s">
        <v>40</v>
      </c>
      <c r="T5" s="19" t="s">
        <v>41</v>
      </c>
      <c r="U5" s="19" t="s">
        <v>42</v>
      </c>
      <c r="V5" s="19" t="s">
        <v>43</v>
      </c>
      <c r="W5" s="19" t="s">
        <v>44</v>
      </c>
      <c r="X5" s="19" t="s">
        <v>45</v>
      </c>
      <c r="Y5" s="19" t="s">
        <v>45</v>
      </c>
      <c r="Z5" s="8" t="s">
        <v>46</v>
      </c>
      <c r="AA5" s="20" t="s">
        <v>47</v>
      </c>
      <c r="AB5" s="20" t="s">
        <v>48</v>
      </c>
      <c r="AC5" s="20" t="s">
        <v>49</v>
      </c>
      <c r="AD5" s="20" t="s">
        <v>50</v>
      </c>
      <c r="AE5" s="21" t="s">
        <v>51</v>
      </c>
    </row>
    <row r="6" spans="1:31" s="7" customFormat="1" ht="42.75" customHeight="1" x14ac:dyDescent="0.2">
      <c r="A6" s="8" t="str">
        <f t="shared" si="0"/>
        <v>http://zsvendor.com/masks/mhires/M1002.jpg</v>
      </c>
      <c r="B6" s="8" t="s">
        <v>52</v>
      </c>
      <c r="C6" s="13">
        <v>878876001373</v>
      </c>
      <c r="D6" s="8" t="s">
        <v>53</v>
      </c>
      <c r="E6" s="139" t="s">
        <v>1727</v>
      </c>
      <c r="F6" s="14">
        <v>21</v>
      </c>
      <c r="G6" s="14">
        <v>44.1</v>
      </c>
      <c r="H6" s="16">
        <v>8</v>
      </c>
      <c r="I6" s="16">
        <v>7</v>
      </c>
      <c r="J6" s="16">
        <v>11</v>
      </c>
      <c r="K6" s="76" t="s">
        <v>134</v>
      </c>
      <c r="L6" s="8" t="s">
        <v>38</v>
      </c>
      <c r="M6" s="16">
        <v>18</v>
      </c>
      <c r="N6" s="16">
        <v>12</v>
      </c>
      <c r="O6" s="17">
        <f t="shared" si="1"/>
        <v>0.66666666666666663</v>
      </c>
      <c r="P6" s="16">
        <v>7.0000000000000007E-2</v>
      </c>
      <c r="Q6" s="92" t="s">
        <v>1644</v>
      </c>
      <c r="R6" s="18" t="s">
        <v>54</v>
      </c>
      <c r="S6" s="18" t="s">
        <v>55</v>
      </c>
      <c r="T6" s="19" t="s">
        <v>56</v>
      </c>
      <c r="U6" s="19" t="s">
        <v>42</v>
      </c>
      <c r="V6" s="19" t="s">
        <v>43</v>
      </c>
      <c r="W6" s="19" t="s">
        <v>45</v>
      </c>
      <c r="X6" s="19" t="s">
        <v>45</v>
      </c>
      <c r="Y6" s="19" t="s">
        <v>45</v>
      </c>
      <c r="Z6" s="8" t="s">
        <v>46</v>
      </c>
      <c r="AA6" s="20" t="s">
        <v>47</v>
      </c>
      <c r="AB6" s="20" t="s">
        <v>48</v>
      </c>
      <c r="AC6" s="20" t="s">
        <v>49</v>
      </c>
      <c r="AD6" s="20" t="s">
        <v>50</v>
      </c>
      <c r="AE6" s="21" t="s">
        <v>51</v>
      </c>
    </row>
    <row r="7" spans="1:31" s="7" customFormat="1" ht="50.25" customHeight="1" x14ac:dyDescent="0.2">
      <c r="A7" s="8" t="str">
        <f t="shared" si="0"/>
        <v>http://zsvendor.com/masks/mhires/M1003.jpg</v>
      </c>
      <c r="B7" s="8" t="s">
        <v>57</v>
      </c>
      <c r="C7" s="13">
        <v>878876001380</v>
      </c>
      <c r="D7" s="8" t="s">
        <v>58</v>
      </c>
      <c r="E7" s="139" t="s">
        <v>1727</v>
      </c>
      <c r="F7" s="14">
        <v>21</v>
      </c>
      <c r="G7" s="14">
        <v>44.1</v>
      </c>
      <c r="H7" s="16">
        <v>8</v>
      </c>
      <c r="I7" s="16">
        <v>7</v>
      </c>
      <c r="J7" s="16">
        <v>11</v>
      </c>
      <c r="K7" s="8" t="s">
        <v>59</v>
      </c>
      <c r="L7" s="8" t="s">
        <v>38</v>
      </c>
      <c r="M7" s="16">
        <v>18</v>
      </c>
      <c r="N7" s="16">
        <v>11</v>
      </c>
      <c r="O7" s="17">
        <f t="shared" si="1"/>
        <v>0.61111111111111116</v>
      </c>
      <c r="P7" s="16">
        <v>7.0000000000000007E-2</v>
      </c>
      <c r="Q7" s="92" t="s">
        <v>1644</v>
      </c>
      <c r="R7" s="18" t="s">
        <v>60</v>
      </c>
      <c r="S7" s="18" t="s">
        <v>61</v>
      </c>
      <c r="T7" s="19" t="s">
        <v>62</v>
      </c>
      <c r="U7" s="19" t="s">
        <v>42</v>
      </c>
      <c r="V7" s="19" t="s">
        <v>43</v>
      </c>
      <c r="W7" s="19" t="s">
        <v>45</v>
      </c>
      <c r="X7" s="19" t="s">
        <v>45</v>
      </c>
      <c r="Y7" s="19" t="s">
        <v>45</v>
      </c>
      <c r="AA7" s="20" t="s">
        <v>47</v>
      </c>
      <c r="AB7" s="20" t="s">
        <v>48</v>
      </c>
      <c r="AC7" s="20" t="s">
        <v>49</v>
      </c>
      <c r="AD7" s="20" t="s">
        <v>50</v>
      </c>
      <c r="AE7" s="21" t="s">
        <v>51</v>
      </c>
    </row>
    <row r="8" spans="1:31" s="7" customFormat="1" ht="60" customHeight="1" x14ac:dyDescent="0.2">
      <c r="A8" s="8" t="str">
        <f t="shared" si="0"/>
        <v>http://zsvendor.com/masks/mhires/M1004.jpg</v>
      </c>
      <c r="B8" s="8" t="s">
        <v>63</v>
      </c>
      <c r="C8" s="13">
        <v>878876001397</v>
      </c>
      <c r="D8" s="76" t="s">
        <v>64</v>
      </c>
      <c r="E8" s="139" t="s">
        <v>1727</v>
      </c>
      <c r="F8" s="14">
        <v>34</v>
      </c>
      <c r="G8" s="14">
        <v>71.400000000000006</v>
      </c>
      <c r="H8" s="15">
        <v>14</v>
      </c>
      <c r="I8" s="15">
        <v>14</v>
      </c>
      <c r="J8" s="15">
        <v>15</v>
      </c>
      <c r="K8" s="8" t="s">
        <v>65</v>
      </c>
      <c r="L8" s="8" t="s">
        <v>38</v>
      </c>
      <c r="M8" s="16">
        <v>6</v>
      </c>
      <c r="N8" s="16">
        <v>6</v>
      </c>
      <c r="O8" s="17">
        <f t="shared" si="1"/>
        <v>1</v>
      </c>
      <c r="P8" s="16">
        <v>7.0000000000000007E-2</v>
      </c>
      <c r="Q8" s="92" t="s">
        <v>1644</v>
      </c>
      <c r="R8" s="18" t="s">
        <v>66</v>
      </c>
      <c r="S8" s="18" t="s">
        <v>67</v>
      </c>
      <c r="T8" s="19" t="s">
        <v>68</v>
      </c>
      <c r="U8" s="19" t="s">
        <v>42</v>
      </c>
      <c r="V8" s="19" t="s">
        <v>43</v>
      </c>
      <c r="W8" s="19" t="s">
        <v>44</v>
      </c>
      <c r="X8" s="19" t="s">
        <v>45</v>
      </c>
      <c r="Y8" s="19" t="s">
        <v>45</v>
      </c>
      <c r="AA8" s="20" t="s">
        <v>47</v>
      </c>
      <c r="AB8" s="20" t="s">
        <v>48</v>
      </c>
      <c r="AC8" s="20" t="s">
        <v>49</v>
      </c>
      <c r="AD8" s="20" t="s">
        <v>50</v>
      </c>
      <c r="AE8" s="21" t="s">
        <v>51</v>
      </c>
    </row>
    <row r="9" spans="1:31" s="7" customFormat="1" ht="60" customHeight="1" x14ac:dyDescent="0.2">
      <c r="A9" s="8" t="str">
        <f t="shared" si="0"/>
        <v>http://zsvendor.com/masks/mhires/M1005.jpg</v>
      </c>
      <c r="B9" s="8" t="s">
        <v>69</v>
      </c>
      <c r="C9" s="13">
        <v>878876001403</v>
      </c>
      <c r="D9" s="8" t="s">
        <v>70</v>
      </c>
      <c r="E9" s="139" t="s">
        <v>1727</v>
      </c>
      <c r="F9" s="14">
        <v>34</v>
      </c>
      <c r="G9" s="14">
        <v>71.400000000000006</v>
      </c>
      <c r="H9" s="15">
        <v>9</v>
      </c>
      <c r="I9" s="15">
        <v>14</v>
      </c>
      <c r="J9" s="15">
        <v>13</v>
      </c>
      <c r="K9" s="8" t="s">
        <v>65</v>
      </c>
      <c r="L9" s="8" t="s">
        <v>38</v>
      </c>
      <c r="M9" s="16">
        <v>12</v>
      </c>
      <c r="N9" s="16">
        <v>11</v>
      </c>
      <c r="O9" s="17">
        <f t="shared" si="1"/>
        <v>0.91666666666666663</v>
      </c>
      <c r="P9" s="16">
        <v>7.0000000000000007E-2</v>
      </c>
      <c r="Q9" s="92" t="s">
        <v>1644</v>
      </c>
      <c r="R9" s="18" t="s">
        <v>71</v>
      </c>
      <c r="S9" s="18" t="s">
        <v>72</v>
      </c>
      <c r="T9" s="19" t="s">
        <v>73</v>
      </c>
      <c r="U9" s="19" t="s">
        <v>42</v>
      </c>
      <c r="V9" s="19" t="s">
        <v>45</v>
      </c>
      <c r="W9" s="19" t="s">
        <v>74</v>
      </c>
      <c r="X9" s="19" t="s">
        <v>45</v>
      </c>
      <c r="Y9" s="19" t="s">
        <v>45</v>
      </c>
      <c r="AA9" s="20" t="s">
        <v>47</v>
      </c>
      <c r="AB9" s="20" t="s">
        <v>48</v>
      </c>
      <c r="AC9" s="20" t="s">
        <v>49</v>
      </c>
      <c r="AD9" s="20" t="s">
        <v>50</v>
      </c>
      <c r="AE9" s="21" t="s">
        <v>51</v>
      </c>
    </row>
    <row r="10" spans="1:31" s="7" customFormat="1" ht="50.25" customHeight="1" x14ac:dyDescent="0.2">
      <c r="A10" s="8" t="str">
        <f t="shared" si="0"/>
        <v>http://zsvendor.com/masks/mhires/M1006.jpg</v>
      </c>
      <c r="B10" s="8" t="s">
        <v>75</v>
      </c>
      <c r="C10" s="13">
        <v>878876001410</v>
      </c>
      <c r="D10" s="8" t="s">
        <v>76</v>
      </c>
      <c r="E10" s="139" t="s">
        <v>1727</v>
      </c>
      <c r="F10" s="14">
        <v>32</v>
      </c>
      <c r="G10" s="14">
        <v>67.2</v>
      </c>
      <c r="H10" s="15">
        <v>8</v>
      </c>
      <c r="I10" s="15">
        <v>10</v>
      </c>
      <c r="J10" s="15">
        <v>14</v>
      </c>
      <c r="K10" s="8" t="s">
        <v>77</v>
      </c>
      <c r="L10" s="8" t="s">
        <v>38</v>
      </c>
      <c r="M10" s="16">
        <v>12</v>
      </c>
      <c r="N10" s="16">
        <v>13</v>
      </c>
      <c r="O10" s="17">
        <f t="shared" si="1"/>
        <v>1.0833333333333333</v>
      </c>
      <c r="P10" s="16">
        <v>7.0000000000000007E-2</v>
      </c>
      <c r="Q10" s="92" t="s">
        <v>1644</v>
      </c>
      <c r="R10" s="18" t="s">
        <v>78</v>
      </c>
      <c r="S10" s="18" t="s">
        <v>79</v>
      </c>
      <c r="T10" s="19" t="s">
        <v>80</v>
      </c>
      <c r="U10" s="19" t="s">
        <v>42</v>
      </c>
      <c r="V10" s="19" t="s">
        <v>45</v>
      </c>
      <c r="W10" s="19" t="s">
        <v>45</v>
      </c>
      <c r="X10" s="19" t="s">
        <v>81</v>
      </c>
      <c r="Y10" s="19" t="s">
        <v>45</v>
      </c>
      <c r="AA10" s="20" t="s">
        <v>47</v>
      </c>
      <c r="AB10" s="20" t="s">
        <v>48</v>
      </c>
      <c r="AC10" s="20" t="s">
        <v>49</v>
      </c>
      <c r="AD10" s="20" t="s">
        <v>50</v>
      </c>
      <c r="AE10" s="21" t="s">
        <v>51</v>
      </c>
    </row>
    <row r="11" spans="1:31" s="7" customFormat="1" ht="47.25" customHeight="1" x14ac:dyDescent="0.2">
      <c r="A11" s="8" t="str">
        <f t="shared" si="0"/>
        <v>http://zsvendor.com/masks/mhires/M1007.jpg</v>
      </c>
      <c r="B11" s="8" t="s">
        <v>82</v>
      </c>
      <c r="C11" s="13">
        <v>878876001427</v>
      </c>
      <c r="D11" s="8" t="s">
        <v>83</v>
      </c>
      <c r="E11" s="139" t="s">
        <v>1727</v>
      </c>
      <c r="F11" s="14">
        <v>23.5</v>
      </c>
      <c r="G11" s="14">
        <v>49.35</v>
      </c>
      <c r="H11" s="15">
        <v>9</v>
      </c>
      <c r="I11" s="15">
        <v>8</v>
      </c>
      <c r="J11" s="15">
        <v>11</v>
      </c>
      <c r="K11" s="8" t="s">
        <v>84</v>
      </c>
      <c r="L11" s="8" t="s">
        <v>38</v>
      </c>
      <c r="M11" s="16">
        <v>12</v>
      </c>
      <c r="N11" s="16">
        <v>8</v>
      </c>
      <c r="O11" s="17">
        <f t="shared" si="1"/>
        <v>0.66666666666666663</v>
      </c>
      <c r="P11" s="16">
        <v>7.0000000000000007E-2</v>
      </c>
      <c r="Q11" s="92" t="s">
        <v>1644</v>
      </c>
      <c r="R11" s="18" t="s">
        <v>85</v>
      </c>
      <c r="S11" s="18" t="s">
        <v>86</v>
      </c>
      <c r="T11" s="19" t="s">
        <v>87</v>
      </c>
      <c r="U11" s="19" t="s">
        <v>42</v>
      </c>
      <c r="V11" s="19" t="s">
        <v>45</v>
      </c>
      <c r="W11" s="19" t="s">
        <v>74</v>
      </c>
      <c r="X11" s="19" t="s">
        <v>45</v>
      </c>
      <c r="Y11" s="19" t="s">
        <v>45</v>
      </c>
      <c r="AA11" s="20" t="s">
        <v>47</v>
      </c>
      <c r="AB11" s="20" t="s">
        <v>48</v>
      </c>
      <c r="AC11" s="20" t="s">
        <v>49</v>
      </c>
      <c r="AD11" s="20" t="s">
        <v>50</v>
      </c>
      <c r="AE11" s="21" t="s">
        <v>51</v>
      </c>
    </row>
    <row r="12" spans="1:31" s="7" customFormat="1" ht="46.5" customHeight="1" x14ac:dyDescent="0.2">
      <c r="A12" s="8" t="str">
        <f t="shared" si="0"/>
        <v>http://zsvendor.com/masks/mhires/M1011.jpg</v>
      </c>
      <c r="B12" s="8" t="s">
        <v>88</v>
      </c>
      <c r="C12" s="13">
        <v>878876001571</v>
      </c>
      <c r="D12" s="8" t="s">
        <v>89</v>
      </c>
      <c r="E12" s="139" t="s">
        <v>1727</v>
      </c>
      <c r="F12" s="14">
        <v>24.5</v>
      </c>
      <c r="G12" s="14">
        <v>51.45</v>
      </c>
      <c r="H12" s="15">
        <v>10</v>
      </c>
      <c r="I12" s="15">
        <v>9</v>
      </c>
      <c r="J12" s="15">
        <v>14</v>
      </c>
      <c r="K12" s="8" t="s">
        <v>65</v>
      </c>
      <c r="L12" s="8" t="s">
        <v>38</v>
      </c>
      <c r="M12" s="16">
        <v>12</v>
      </c>
      <c r="N12" s="16">
        <v>10</v>
      </c>
      <c r="O12" s="17">
        <f t="shared" si="1"/>
        <v>0.83333333333333337</v>
      </c>
      <c r="P12" s="16">
        <v>7.0000000000000007E-2</v>
      </c>
      <c r="Q12" s="92" t="s">
        <v>1644</v>
      </c>
      <c r="R12" s="18" t="s">
        <v>90</v>
      </c>
      <c r="S12" s="18" t="s">
        <v>91</v>
      </c>
      <c r="T12" s="19" t="s">
        <v>92</v>
      </c>
      <c r="U12" s="19" t="s">
        <v>42</v>
      </c>
      <c r="V12" s="19" t="s">
        <v>45</v>
      </c>
      <c r="W12" s="19" t="s">
        <v>45</v>
      </c>
      <c r="X12" s="19" t="s">
        <v>45</v>
      </c>
      <c r="Y12" s="19" t="s">
        <v>45</v>
      </c>
      <c r="AA12" s="20" t="s">
        <v>47</v>
      </c>
      <c r="AB12" s="20" t="s">
        <v>48</v>
      </c>
      <c r="AC12" s="20" t="s">
        <v>49</v>
      </c>
      <c r="AD12" s="20" t="s">
        <v>50</v>
      </c>
      <c r="AE12" s="21" t="s">
        <v>51</v>
      </c>
    </row>
    <row r="13" spans="1:31" s="7" customFormat="1" ht="48" customHeight="1" x14ac:dyDescent="0.2">
      <c r="A13" s="8" t="str">
        <f t="shared" si="0"/>
        <v>http://zsvendor.com/masks/mhires/M1013.jpg</v>
      </c>
      <c r="B13" s="8" t="s">
        <v>93</v>
      </c>
      <c r="C13" s="13">
        <v>878876001595</v>
      </c>
      <c r="D13" s="8" t="s">
        <v>94</v>
      </c>
      <c r="E13" s="139" t="s">
        <v>1727</v>
      </c>
      <c r="F13" s="14">
        <v>25.5</v>
      </c>
      <c r="G13" s="14">
        <v>53.550000000000004</v>
      </c>
      <c r="H13" s="8" t="s">
        <v>1032</v>
      </c>
      <c r="I13" s="8" t="s">
        <v>1636</v>
      </c>
      <c r="J13" s="8" t="s">
        <v>1635</v>
      </c>
      <c r="K13" s="8" t="s">
        <v>97</v>
      </c>
      <c r="L13" s="8" t="s">
        <v>38</v>
      </c>
      <c r="M13" s="16">
        <v>12</v>
      </c>
      <c r="N13" s="16">
        <v>10</v>
      </c>
      <c r="O13" s="17">
        <f t="shared" si="1"/>
        <v>0.83333333333333337</v>
      </c>
      <c r="P13" s="16">
        <v>7.0000000000000007E-2</v>
      </c>
      <c r="Q13" s="92" t="s">
        <v>1644</v>
      </c>
      <c r="R13" s="18" t="s">
        <v>98</v>
      </c>
      <c r="S13" s="18" t="s">
        <v>99</v>
      </c>
      <c r="T13" s="19" t="s">
        <v>100</v>
      </c>
      <c r="U13" s="19" t="s">
        <v>42</v>
      </c>
      <c r="V13" s="19" t="s">
        <v>45</v>
      </c>
      <c r="W13" s="19" t="s">
        <v>45</v>
      </c>
      <c r="X13" s="19" t="s">
        <v>45</v>
      </c>
      <c r="Y13" s="19" t="s">
        <v>45</v>
      </c>
      <c r="AA13" s="20" t="s">
        <v>47</v>
      </c>
      <c r="AB13" s="20" t="s">
        <v>48</v>
      </c>
      <c r="AC13" s="20" t="s">
        <v>49</v>
      </c>
      <c r="AD13" s="20" t="s">
        <v>50</v>
      </c>
      <c r="AE13" s="21" t="s">
        <v>51</v>
      </c>
    </row>
    <row r="14" spans="1:31" s="7" customFormat="1" ht="86.25" customHeight="1" x14ac:dyDescent="0.2">
      <c r="A14" s="8" t="str">
        <f t="shared" si="0"/>
        <v>http://zsvendor.com/masks/mhires/M1015.jpg</v>
      </c>
      <c r="B14" s="8" t="s">
        <v>101</v>
      </c>
      <c r="C14" s="13">
        <v>878876001618</v>
      </c>
      <c r="D14" s="8" t="s">
        <v>102</v>
      </c>
      <c r="E14" s="139" t="s">
        <v>1727</v>
      </c>
      <c r="F14" s="14">
        <v>169</v>
      </c>
      <c r="G14" s="14">
        <v>354.90000000000003</v>
      </c>
      <c r="H14" s="15">
        <v>19</v>
      </c>
      <c r="I14" s="15">
        <v>10</v>
      </c>
      <c r="J14" s="15">
        <v>11</v>
      </c>
      <c r="K14" s="8" t="s">
        <v>103</v>
      </c>
      <c r="L14" s="8" t="s">
        <v>104</v>
      </c>
      <c r="M14" s="16">
        <v>1</v>
      </c>
      <c r="N14" s="16">
        <v>3</v>
      </c>
      <c r="O14" s="17">
        <f t="shared" si="1"/>
        <v>3</v>
      </c>
      <c r="P14" s="16">
        <v>7.0000000000000007E-2</v>
      </c>
      <c r="Q14" s="92" t="s">
        <v>1644</v>
      </c>
      <c r="R14" s="18" t="s">
        <v>105</v>
      </c>
      <c r="S14" s="18" t="s">
        <v>106</v>
      </c>
      <c r="T14" s="19" t="s">
        <v>107</v>
      </c>
      <c r="U14" s="19" t="s">
        <v>42</v>
      </c>
      <c r="V14" s="19" t="s">
        <v>45</v>
      </c>
      <c r="W14" s="19" t="s">
        <v>108</v>
      </c>
      <c r="X14" s="19" t="s">
        <v>45</v>
      </c>
      <c r="Y14" s="19" t="s">
        <v>45</v>
      </c>
      <c r="AA14" s="20" t="s">
        <v>47</v>
      </c>
      <c r="AB14" s="20" t="s">
        <v>48</v>
      </c>
      <c r="AC14" s="20" t="s">
        <v>49</v>
      </c>
      <c r="AD14" s="20" t="s">
        <v>50</v>
      </c>
      <c r="AE14" s="21" t="s">
        <v>51</v>
      </c>
    </row>
    <row r="15" spans="1:31" s="138" customFormat="1" ht="69" customHeight="1" x14ac:dyDescent="0.2">
      <c r="A15" s="108" t="str">
        <f t="shared" si="0"/>
        <v>http://zsvendor.com/masks/mhires/M1016.jpg</v>
      </c>
      <c r="B15" s="108" t="s">
        <v>109</v>
      </c>
      <c r="C15" s="132">
        <v>878876001625</v>
      </c>
      <c r="D15" s="108" t="s">
        <v>110</v>
      </c>
      <c r="E15" s="109" t="s">
        <v>1728</v>
      </c>
      <c r="F15" s="133">
        <v>34</v>
      </c>
      <c r="G15" s="133">
        <v>71.400000000000006</v>
      </c>
      <c r="H15" s="134">
        <v>14</v>
      </c>
      <c r="I15" s="134">
        <v>14</v>
      </c>
      <c r="J15" s="134">
        <v>15</v>
      </c>
      <c r="K15" s="108" t="s">
        <v>65</v>
      </c>
      <c r="L15" s="108" t="s">
        <v>38</v>
      </c>
      <c r="M15" s="136">
        <v>6</v>
      </c>
      <c r="N15" s="136">
        <v>6</v>
      </c>
      <c r="O15" s="137">
        <f t="shared" si="1"/>
        <v>1</v>
      </c>
      <c r="P15" s="136">
        <v>7.0000000000000007E-2</v>
      </c>
      <c r="Q15" s="154" t="s">
        <v>1644</v>
      </c>
      <c r="R15" s="114" t="s">
        <v>111</v>
      </c>
      <c r="S15" s="114" t="s">
        <v>112</v>
      </c>
      <c r="T15" s="109" t="s">
        <v>68</v>
      </c>
      <c r="U15" s="109" t="s">
        <v>42</v>
      </c>
      <c r="V15" s="109" t="s">
        <v>43</v>
      </c>
      <c r="W15" s="109" t="s">
        <v>44</v>
      </c>
      <c r="X15" s="109" t="s">
        <v>45</v>
      </c>
      <c r="Y15" s="109" t="s">
        <v>45</v>
      </c>
      <c r="AA15" s="116" t="s">
        <v>47</v>
      </c>
      <c r="AB15" s="116" t="s">
        <v>48</v>
      </c>
      <c r="AC15" s="116" t="s">
        <v>49</v>
      </c>
      <c r="AD15" s="116" t="s">
        <v>50</v>
      </c>
      <c r="AE15" s="117" t="s">
        <v>51</v>
      </c>
    </row>
    <row r="16" spans="1:31" s="7" customFormat="1" ht="42.75" customHeight="1" x14ac:dyDescent="0.2">
      <c r="A16" s="8" t="str">
        <f t="shared" si="0"/>
        <v>http://zsvendor.com/masks/mhires/M1019.jpg</v>
      </c>
      <c r="B16" s="8" t="s">
        <v>113</v>
      </c>
      <c r="C16" s="13">
        <v>878876001700</v>
      </c>
      <c r="D16" s="8" t="s">
        <v>114</v>
      </c>
      <c r="E16" s="139" t="s">
        <v>1727</v>
      </c>
      <c r="F16" s="14">
        <v>26.5</v>
      </c>
      <c r="G16" s="14">
        <v>55.650000000000006</v>
      </c>
      <c r="H16" s="15">
        <v>8</v>
      </c>
      <c r="I16" s="15">
        <v>7</v>
      </c>
      <c r="J16" s="15">
        <v>12</v>
      </c>
      <c r="K16" s="8" t="s">
        <v>115</v>
      </c>
      <c r="L16" s="8" t="s">
        <v>38</v>
      </c>
      <c r="M16" s="16">
        <v>10</v>
      </c>
      <c r="N16" s="16">
        <v>8</v>
      </c>
      <c r="O16" s="17">
        <f t="shared" si="1"/>
        <v>0.8</v>
      </c>
      <c r="P16" s="16">
        <v>7.0000000000000007E-2</v>
      </c>
      <c r="Q16" s="92" t="s">
        <v>1644</v>
      </c>
      <c r="R16" s="18" t="s">
        <v>116</v>
      </c>
      <c r="S16" s="18" t="s">
        <v>117</v>
      </c>
      <c r="T16" s="19" t="s">
        <v>118</v>
      </c>
      <c r="U16" s="19" t="s">
        <v>42</v>
      </c>
      <c r="V16" s="19" t="s">
        <v>45</v>
      </c>
      <c r="W16" s="19" t="s">
        <v>74</v>
      </c>
      <c r="X16" s="19" t="s">
        <v>45</v>
      </c>
      <c r="Y16" s="19" t="s">
        <v>45</v>
      </c>
      <c r="AA16" s="20" t="s">
        <v>47</v>
      </c>
      <c r="AB16" s="20" t="s">
        <v>48</v>
      </c>
      <c r="AC16" s="20" t="s">
        <v>49</v>
      </c>
      <c r="AD16" s="20" t="s">
        <v>50</v>
      </c>
      <c r="AE16" s="21" t="s">
        <v>51</v>
      </c>
    </row>
    <row r="17" spans="1:258" s="7" customFormat="1" ht="61.5" customHeight="1" x14ac:dyDescent="0.2">
      <c r="A17" s="8" t="str">
        <f t="shared" si="0"/>
        <v>http://zsvendor.com/masks/mhires/M1021.jpg</v>
      </c>
      <c r="B17" s="8" t="s">
        <v>119</v>
      </c>
      <c r="C17" s="13">
        <v>878876001717</v>
      </c>
      <c r="D17" s="8" t="s">
        <v>120</v>
      </c>
      <c r="E17" s="139" t="s">
        <v>1727</v>
      </c>
      <c r="F17" s="14">
        <v>26.5</v>
      </c>
      <c r="G17" s="14">
        <v>55.650000000000006</v>
      </c>
      <c r="H17" s="15">
        <v>12</v>
      </c>
      <c r="I17" s="15">
        <v>7</v>
      </c>
      <c r="J17" s="15">
        <v>12</v>
      </c>
      <c r="K17" s="8" t="s">
        <v>115</v>
      </c>
      <c r="L17" s="8" t="s">
        <v>38</v>
      </c>
      <c r="M17" s="16">
        <v>12</v>
      </c>
      <c r="N17" s="16">
        <v>9</v>
      </c>
      <c r="O17" s="17">
        <f t="shared" si="1"/>
        <v>0.75</v>
      </c>
      <c r="P17" s="16">
        <v>7.0000000000000007E-2</v>
      </c>
      <c r="Q17" s="92" t="s">
        <v>1644</v>
      </c>
      <c r="R17" s="18" t="s">
        <v>121</v>
      </c>
      <c r="S17" s="18" t="s">
        <v>122</v>
      </c>
      <c r="T17" s="19" t="s">
        <v>123</v>
      </c>
      <c r="U17" s="19" t="s">
        <v>42</v>
      </c>
      <c r="V17" s="19" t="s">
        <v>45</v>
      </c>
      <c r="W17" s="19" t="s">
        <v>74</v>
      </c>
      <c r="X17" s="19" t="s">
        <v>45</v>
      </c>
      <c r="Y17" s="19" t="s">
        <v>45</v>
      </c>
      <c r="AA17" s="20" t="s">
        <v>47</v>
      </c>
      <c r="AB17" s="20" t="s">
        <v>48</v>
      </c>
      <c r="AC17" s="20" t="s">
        <v>49</v>
      </c>
      <c r="AD17" s="20" t="s">
        <v>50</v>
      </c>
      <c r="AE17" s="21" t="s">
        <v>51</v>
      </c>
    </row>
    <row r="18" spans="1:258" s="7" customFormat="1" ht="62.25" customHeight="1" x14ac:dyDescent="0.2">
      <c r="A18" s="8" t="str">
        <f t="shared" si="0"/>
        <v>http://zsvendor.com/masks/mhires/M1023.jpg</v>
      </c>
      <c r="B18" s="8" t="s">
        <v>124</v>
      </c>
      <c r="C18" s="13">
        <v>878876000673</v>
      </c>
      <c r="D18" s="8" t="s">
        <v>125</v>
      </c>
      <c r="E18" s="139" t="s">
        <v>1727</v>
      </c>
      <c r="F18" s="14">
        <v>46</v>
      </c>
      <c r="G18" s="14">
        <v>96.600000000000009</v>
      </c>
      <c r="H18" s="15">
        <v>11</v>
      </c>
      <c r="I18" s="15">
        <v>10</v>
      </c>
      <c r="J18" s="15">
        <v>12</v>
      </c>
      <c r="K18" s="8" t="s">
        <v>126</v>
      </c>
      <c r="L18" s="8" t="s">
        <v>38</v>
      </c>
      <c r="M18" s="16">
        <v>6</v>
      </c>
      <c r="N18" s="16">
        <v>8</v>
      </c>
      <c r="O18" s="17">
        <f t="shared" si="1"/>
        <v>1.3333333333333333</v>
      </c>
      <c r="P18" s="16">
        <v>7.0000000000000007E-2</v>
      </c>
      <c r="Q18" s="92" t="s">
        <v>1644</v>
      </c>
      <c r="R18" s="18" t="s">
        <v>127</v>
      </c>
      <c r="S18" s="18" t="s">
        <v>128</v>
      </c>
      <c r="T18" s="19" t="s">
        <v>129</v>
      </c>
      <c r="U18" s="19" t="s">
        <v>42</v>
      </c>
      <c r="V18" s="19" t="s">
        <v>45</v>
      </c>
      <c r="W18" s="19" t="s">
        <v>44</v>
      </c>
      <c r="X18" s="19" t="s">
        <v>81</v>
      </c>
      <c r="Y18" s="19" t="s">
        <v>45</v>
      </c>
      <c r="AA18" s="20" t="s">
        <v>47</v>
      </c>
      <c r="AB18" s="20" t="s">
        <v>48</v>
      </c>
      <c r="AC18" s="20" t="s">
        <v>49</v>
      </c>
      <c r="AD18" s="20" t="s">
        <v>50</v>
      </c>
      <c r="AE18" s="21" t="s">
        <v>51</v>
      </c>
    </row>
    <row r="19" spans="1:258" s="7" customFormat="1" ht="76.5" customHeight="1" x14ac:dyDescent="0.2">
      <c r="A19" s="8" t="str">
        <f t="shared" si="0"/>
        <v>http://zsvendor.com/masks/mhires/M1024.jpg</v>
      </c>
      <c r="B19" s="8" t="s">
        <v>130</v>
      </c>
      <c r="C19" s="13">
        <v>878876000208</v>
      </c>
      <c r="D19" s="8" t="s">
        <v>131</v>
      </c>
      <c r="E19" s="139" t="s">
        <v>1727</v>
      </c>
      <c r="F19" s="14">
        <v>169</v>
      </c>
      <c r="G19" s="14">
        <v>354.90000000000003</v>
      </c>
      <c r="H19" s="15">
        <v>19</v>
      </c>
      <c r="I19" s="15">
        <v>10</v>
      </c>
      <c r="J19" s="15">
        <v>11</v>
      </c>
      <c r="K19" s="8" t="s">
        <v>103</v>
      </c>
      <c r="L19" s="8" t="s">
        <v>104</v>
      </c>
      <c r="M19" s="16">
        <v>1</v>
      </c>
      <c r="N19" s="16">
        <v>3</v>
      </c>
      <c r="O19" s="17">
        <f t="shared" si="1"/>
        <v>3</v>
      </c>
      <c r="P19" s="16">
        <v>7.0000000000000007E-2</v>
      </c>
      <c r="Q19" s="92" t="s">
        <v>1644</v>
      </c>
      <c r="R19" s="18" t="s">
        <v>105</v>
      </c>
      <c r="S19" s="18" t="s">
        <v>106</v>
      </c>
      <c r="T19" s="19" t="s">
        <v>107</v>
      </c>
      <c r="U19" s="19" t="s">
        <v>42</v>
      </c>
      <c r="V19" s="19" t="s">
        <v>45</v>
      </c>
      <c r="W19" s="19" t="s">
        <v>108</v>
      </c>
      <c r="X19" s="19" t="s">
        <v>45</v>
      </c>
      <c r="Y19" s="19" t="s">
        <v>45</v>
      </c>
      <c r="AA19" s="20" t="s">
        <v>47</v>
      </c>
      <c r="AB19" s="20" t="s">
        <v>48</v>
      </c>
      <c r="AC19" s="20" t="s">
        <v>49</v>
      </c>
      <c r="AD19" s="20" t="s">
        <v>50</v>
      </c>
      <c r="AE19" s="21" t="s">
        <v>51</v>
      </c>
    </row>
    <row r="20" spans="1:258" s="7" customFormat="1" ht="70.5" customHeight="1" x14ac:dyDescent="0.2">
      <c r="A20" s="8" t="str">
        <f t="shared" si="0"/>
        <v>http://zsvendor.com/masks/mhires/M1503.jpg</v>
      </c>
      <c r="B20" s="8" t="s">
        <v>132</v>
      </c>
      <c r="C20" s="13">
        <v>878876000024</v>
      </c>
      <c r="D20" s="8" t="s">
        <v>133</v>
      </c>
      <c r="E20" s="139" t="s">
        <v>1727</v>
      </c>
      <c r="F20" s="14">
        <v>18.5</v>
      </c>
      <c r="G20" s="14">
        <v>38.85</v>
      </c>
      <c r="H20" s="15">
        <v>9</v>
      </c>
      <c r="I20" s="15">
        <v>9</v>
      </c>
      <c r="J20" s="15">
        <v>9</v>
      </c>
      <c r="K20" s="8" t="s">
        <v>134</v>
      </c>
      <c r="L20" s="8" t="s">
        <v>38</v>
      </c>
      <c r="M20" s="16">
        <v>24</v>
      </c>
      <c r="N20" s="16">
        <v>10</v>
      </c>
      <c r="O20" s="17">
        <f t="shared" si="1"/>
        <v>0.41666666666666669</v>
      </c>
      <c r="P20" s="16">
        <v>7.0000000000000007E-2</v>
      </c>
      <c r="Q20" s="92" t="s">
        <v>1644</v>
      </c>
      <c r="R20" s="18" t="s">
        <v>135</v>
      </c>
      <c r="S20" s="18" t="s">
        <v>136</v>
      </c>
      <c r="T20" s="19" t="s">
        <v>137</v>
      </c>
      <c r="U20" s="19" t="s">
        <v>42</v>
      </c>
      <c r="V20" s="19" t="s">
        <v>43</v>
      </c>
      <c r="W20" s="19" t="s">
        <v>45</v>
      </c>
      <c r="X20" s="19" t="s">
        <v>45</v>
      </c>
      <c r="Y20" s="19" t="s">
        <v>45</v>
      </c>
      <c r="AA20" s="20" t="s">
        <v>47</v>
      </c>
      <c r="AB20" s="20" t="s">
        <v>48</v>
      </c>
      <c r="AC20" s="20" t="s">
        <v>49</v>
      </c>
      <c r="AD20" s="20" t="s">
        <v>50</v>
      </c>
      <c r="AE20" s="21" t="s">
        <v>51</v>
      </c>
    </row>
    <row r="21" spans="1:258" s="7" customFormat="1" ht="67.5" customHeight="1" x14ac:dyDescent="0.2">
      <c r="A21" s="8" t="str">
        <f t="shared" si="0"/>
        <v>http://zsvendor.com/masks/mhires/M1510.jpg</v>
      </c>
      <c r="B21" s="8" t="s">
        <v>138</v>
      </c>
      <c r="C21" s="13">
        <v>878876000079</v>
      </c>
      <c r="D21" s="8" t="s">
        <v>139</v>
      </c>
      <c r="E21" s="139" t="s">
        <v>1727</v>
      </c>
      <c r="F21" s="14">
        <v>18.5</v>
      </c>
      <c r="G21" s="14">
        <v>38.85</v>
      </c>
      <c r="H21" s="15">
        <v>9</v>
      </c>
      <c r="I21" s="15">
        <v>9</v>
      </c>
      <c r="J21" s="15">
        <v>9</v>
      </c>
      <c r="K21" s="8" t="s">
        <v>59</v>
      </c>
      <c r="L21" s="8" t="s">
        <v>38</v>
      </c>
      <c r="M21" s="16">
        <v>24</v>
      </c>
      <c r="N21" s="16">
        <v>11</v>
      </c>
      <c r="O21" s="17">
        <f t="shared" si="1"/>
        <v>0.45833333333333331</v>
      </c>
      <c r="P21" s="16">
        <v>7.0000000000000007E-2</v>
      </c>
      <c r="Q21" s="92" t="s">
        <v>1644</v>
      </c>
      <c r="R21" s="18" t="s">
        <v>140</v>
      </c>
      <c r="S21" s="18" t="s">
        <v>141</v>
      </c>
      <c r="T21" s="19" t="s">
        <v>142</v>
      </c>
      <c r="U21" s="19" t="s">
        <v>42</v>
      </c>
      <c r="V21" s="19" t="s">
        <v>43</v>
      </c>
      <c r="W21" s="19" t="s">
        <v>74</v>
      </c>
      <c r="X21" s="19" t="s">
        <v>45</v>
      </c>
      <c r="Y21" s="19" t="s">
        <v>45</v>
      </c>
      <c r="AA21" s="20" t="s">
        <v>47</v>
      </c>
      <c r="AB21" s="20" t="s">
        <v>48</v>
      </c>
      <c r="AC21" s="20" t="s">
        <v>49</v>
      </c>
      <c r="AD21" s="20" t="s">
        <v>50</v>
      </c>
      <c r="AE21" s="21" t="s">
        <v>51</v>
      </c>
    </row>
    <row r="22" spans="1:258" s="7" customFormat="1" ht="62.25" customHeight="1" x14ac:dyDescent="0.2">
      <c r="A22" s="8" t="str">
        <f t="shared" si="0"/>
        <v>http://zsvendor.com/masks/mhires/M2009.jpg</v>
      </c>
      <c r="B22" s="8" t="s">
        <v>143</v>
      </c>
      <c r="C22" s="13">
        <v>878876000154</v>
      </c>
      <c r="D22" s="8" t="s">
        <v>144</v>
      </c>
      <c r="E22" s="139" t="s">
        <v>1727</v>
      </c>
      <c r="F22" s="14">
        <v>24.5</v>
      </c>
      <c r="G22" s="14">
        <v>51.45</v>
      </c>
      <c r="H22" s="15">
        <v>6</v>
      </c>
      <c r="I22" s="15">
        <v>8</v>
      </c>
      <c r="J22" s="15">
        <v>10</v>
      </c>
      <c r="K22" s="8" t="s">
        <v>115</v>
      </c>
      <c r="L22" s="8" t="s">
        <v>38</v>
      </c>
      <c r="M22" s="16">
        <v>18</v>
      </c>
      <c r="N22" s="16">
        <v>14</v>
      </c>
      <c r="O22" s="17">
        <f t="shared" si="1"/>
        <v>0.77777777777777779</v>
      </c>
      <c r="P22" s="16">
        <v>7.0000000000000007E-2</v>
      </c>
      <c r="Q22" s="92" t="s">
        <v>1644</v>
      </c>
      <c r="R22" s="18" t="s">
        <v>145</v>
      </c>
      <c r="S22" s="18" t="s">
        <v>146</v>
      </c>
      <c r="T22" s="19" t="s">
        <v>147</v>
      </c>
      <c r="U22" s="19" t="s">
        <v>42</v>
      </c>
      <c r="V22" s="19" t="s">
        <v>45</v>
      </c>
      <c r="W22" s="19" t="s">
        <v>148</v>
      </c>
      <c r="X22" s="19" t="s">
        <v>149</v>
      </c>
      <c r="Y22" s="19" t="s">
        <v>45</v>
      </c>
      <c r="AA22" s="20" t="s">
        <v>47</v>
      </c>
      <c r="AB22" s="20" t="s">
        <v>48</v>
      </c>
      <c r="AC22" s="20" t="s">
        <v>49</v>
      </c>
      <c r="AD22" s="20" t="s">
        <v>50</v>
      </c>
      <c r="AE22" s="21" t="s">
        <v>51</v>
      </c>
    </row>
    <row r="23" spans="1:258" s="7" customFormat="1" ht="99.95" customHeight="1" x14ac:dyDescent="0.2">
      <c r="A23" s="8" t="str">
        <f t="shared" si="0"/>
        <v>http://zsvendor.com/masks/mhires/M2012.jpg</v>
      </c>
      <c r="B23" s="8" t="s">
        <v>150</v>
      </c>
      <c r="C23" s="13">
        <v>878876000222</v>
      </c>
      <c r="D23" s="8" t="s">
        <v>151</v>
      </c>
      <c r="E23" s="139" t="s">
        <v>1727</v>
      </c>
      <c r="F23" s="14">
        <v>23.5</v>
      </c>
      <c r="G23" s="14">
        <v>49.35</v>
      </c>
      <c r="H23" s="15">
        <v>8</v>
      </c>
      <c r="I23" s="15">
        <v>8</v>
      </c>
      <c r="J23" s="15">
        <v>9</v>
      </c>
      <c r="K23" s="8" t="s">
        <v>65</v>
      </c>
      <c r="L23" s="8" t="s">
        <v>38</v>
      </c>
      <c r="M23" s="16">
        <v>18</v>
      </c>
      <c r="N23" s="16">
        <v>14</v>
      </c>
      <c r="O23" s="17">
        <f t="shared" si="1"/>
        <v>0.77777777777777779</v>
      </c>
      <c r="P23" s="16">
        <v>7.0000000000000007E-2</v>
      </c>
      <c r="Q23" s="92" t="s">
        <v>1644</v>
      </c>
      <c r="R23" s="18" t="s">
        <v>152</v>
      </c>
      <c r="S23" s="18" t="s">
        <v>153</v>
      </c>
      <c r="T23" s="19" t="s">
        <v>154</v>
      </c>
      <c r="U23" s="19" t="s">
        <v>42</v>
      </c>
      <c r="V23" s="19" t="s">
        <v>45</v>
      </c>
      <c r="W23" s="19" t="s">
        <v>45</v>
      </c>
      <c r="X23" s="19" t="s">
        <v>81</v>
      </c>
      <c r="Y23" s="19" t="s">
        <v>45</v>
      </c>
      <c r="AA23" s="20" t="s">
        <v>47</v>
      </c>
      <c r="AB23" s="20" t="s">
        <v>48</v>
      </c>
      <c r="AC23" s="20" t="s">
        <v>49</v>
      </c>
      <c r="AD23" s="20" t="s">
        <v>50</v>
      </c>
      <c r="AE23" s="21" t="s">
        <v>51</v>
      </c>
    </row>
    <row r="24" spans="1:258" s="7" customFormat="1" ht="57" customHeight="1" x14ac:dyDescent="0.2">
      <c r="A24" s="8" t="str">
        <f t="shared" si="0"/>
        <v>http://zsvendor.com/masks/mhires/M2024.jpg</v>
      </c>
      <c r="B24" s="8" t="s">
        <v>155</v>
      </c>
      <c r="C24" s="13">
        <v>878876002417</v>
      </c>
      <c r="D24" s="8" t="s">
        <v>156</v>
      </c>
      <c r="E24" s="139" t="s">
        <v>1727</v>
      </c>
      <c r="F24" s="14">
        <v>24.5</v>
      </c>
      <c r="G24" s="14">
        <v>51.45</v>
      </c>
      <c r="H24" s="15">
        <v>6</v>
      </c>
      <c r="I24" s="15">
        <v>6</v>
      </c>
      <c r="J24" s="15">
        <v>9</v>
      </c>
      <c r="K24" s="8" t="s">
        <v>84</v>
      </c>
      <c r="L24" s="8" t="s">
        <v>38</v>
      </c>
      <c r="M24" s="16">
        <v>24</v>
      </c>
      <c r="N24" s="16">
        <v>11</v>
      </c>
      <c r="O24" s="17">
        <f t="shared" si="1"/>
        <v>0.45833333333333331</v>
      </c>
      <c r="P24" s="16">
        <v>7.0000000000000007E-2</v>
      </c>
      <c r="Q24" s="92" t="s">
        <v>1644</v>
      </c>
      <c r="R24" s="18" t="s">
        <v>157</v>
      </c>
      <c r="S24" s="18" t="s">
        <v>158</v>
      </c>
      <c r="T24" s="19" t="s">
        <v>159</v>
      </c>
      <c r="U24" s="19" t="s">
        <v>42</v>
      </c>
      <c r="V24" s="19" t="s">
        <v>149</v>
      </c>
      <c r="W24" s="19" t="s">
        <v>45</v>
      </c>
      <c r="X24" s="19" t="s">
        <v>45</v>
      </c>
      <c r="Y24" s="19" t="s">
        <v>45</v>
      </c>
      <c r="AA24" s="20" t="s">
        <v>47</v>
      </c>
      <c r="AB24" s="20" t="s">
        <v>48</v>
      </c>
      <c r="AC24" s="20" t="s">
        <v>49</v>
      </c>
      <c r="AD24" s="20" t="s">
        <v>50</v>
      </c>
      <c r="AE24" s="21" t="s">
        <v>51</v>
      </c>
    </row>
    <row r="25" spans="1:258" s="7" customFormat="1" ht="64.5" customHeight="1" x14ac:dyDescent="0.2">
      <c r="A25" s="8" t="str">
        <f t="shared" si="0"/>
        <v>http://zsvendor.com/masks/mhires/M2031.jpg</v>
      </c>
      <c r="B25" s="8" t="s">
        <v>160</v>
      </c>
      <c r="C25" s="13">
        <v>878876002486</v>
      </c>
      <c r="D25" s="8" t="s">
        <v>161</v>
      </c>
      <c r="E25" s="139" t="s">
        <v>1727</v>
      </c>
      <c r="F25" s="14">
        <v>26.5</v>
      </c>
      <c r="G25" s="14">
        <v>55.650000000000006</v>
      </c>
      <c r="H25" s="15">
        <v>7</v>
      </c>
      <c r="I25" s="15">
        <v>8</v>
      </c>
      <c r="J25" s="15">
        <v>10</v>
      </c>
      <c r="K25" s="8" t="s">
        <v>65</v>
      </c>
      <c r="L25" s="8" t="s">
        <v>38</v>
      </c>
      <c r="M25" s="16">
        <v>18</v>
      </c>
      <c r="N25" s="16">
        <v>13</v>
      </c>
      <c r="O25" s="17">
        <f t="shared" si="1"/>
        <v>0.72222222222222221</v>
      </c>
      <c r="P25" s="16">
        <v>7.0000000000000007E-2</v>
      </c>
      <c r="Q25" s="92" t="s">
        <v>1644</v>
      </c>
      <c r="R25" s="18" t="s">
        <v>162</v>
      </c>
      <c r="S25" s="18" t="s">
        <v>163</v>
      </c>
      <c r="T25" s="19" t="s">
        <v>164</v>
      </c>
      <c r="U25" s="19" t="s">
        <v>42</v>
      </c>
      <c r="V25" s="19" t="s">
        <v>45</v>
      </c>
      <c r="W25" s="19" t="s">
        <v>45</v>
      </c>
      <c r="X25" s="19" t="s">
        <v>149</v>
      </c>
      <c r="Y25" s="19" t="s">
        <v>45</v>
      </c>
      <c r="AA25" s="20" t="s">
        <v>47</v>
      </c>
      <c r="AB25" s="20" t="s">
        <v>48</v>
      </c>
      <c r="AC25" s="20" t="s">
        <v>49</v>
      </c>
      <c r="AD25" s="20" t="s">
        <v>50</v>
      </c>
      <c r="AE25" s="21" t="s">
        <v>51</v>
      </c>
    </row>
    <row r="26" spans="1:258" s="7" customFormat="1" ht="57.75" customHeight="1" x14ac:dyDescent="0.2">
      <c r="A26" s="8" t="str">
        <f t="shared" si="0"/>
        <v>http://zsvendor.com/masks/mhires/M2033.jpg</v>
      </c>
      <c r="B26" s="8" t="s">
        <v>165</v>
      </c>
      <c r="C26" s="13">
        <v>878876002462</v>
      </c>
      <c r="D26" s="8" t="s">
        <v>166</v>
      </c>
      <c r="E26" s="139" t="s">
        <v>1727</v>
      </c>
      <c r="F26" s="14">
        <v>26.5</v>
      </c>
      <c r="G26" s="14">
        <v>55.650000000000006</v>
      </c>
      <c r="H26" s="15">
        <v>7</v>
      </c>
      <c r="I26" s="15">
        <v>7</v>
      </c>
      <c r="J26" s="15">
        <v>12</v>
      </c>
      <c r="K26" s="8" t="s">
        <v>65</v>
      </c>
      <c r="L26" s="8" t="s">
        <v>38</v>
      </c>
      <c r="M26" s="16">
        <v>18</v>
      </c>
      <c r="N26" s="16">
        <v>13</v>
      </c>
      <c r="O26" s="17">
        <f t="shared" si="1"/>
        <v>0.72222222222222221</v>
      </c>
      <c r="P26" s="16">
        <v>7.0000000000000007E-2</v>
      </c>
      <c r="Q26" s="92" t="s">
        <v>1644</v>
      </c>
      <c r="R26" s="18" t="s">
        <v>167</v>
      </c>
      <c r="S26" s="18" t="s">
        <v>168</v>
      </c>
      <c r="T26" s="19" t="s">
        <v>169</v>
      </c>
      <c r="U26" s="19" t="s">
        <v>42</v>
      </c>
      <c r="V26" s="19" t="s">
        <v>45</v>
      </c>
      <c r="W26" s="19" t="s">
        <v>45</v>
      </c>
      <c r="X26" s="19" t="s">
        <v>149</v>
      </c>
      <c r="Y26" s="19" t="s">
        <v>45</v>
      </c>
      <c r="AA26" s="20" t="s">
        <v>47</v>
      </c>
      <c r="AB26" s="20" t="s">
        <v>48</v>
      </c>
      <c r="AC26" s="20" t="s">
        <v>49</v>
      </c>
      <c r="AD26" s="20" t="s">
        <v>50</v>
      </c>
      <c r="AE26" s="21" t="s">
        <v>51</v>
      </c>
    </row>
    <row r="27" spans="1:258" s="7" customFormat="1" ht="57" customHeight="1" x14ac:dyDescent="0.2">
      <c r="A27" s="8" t="str">
        <f t="shared" si="0"/>
        <v>http://zsvendor.com/masks/mhires/M2050.jpg</v>
      </c>
      <c r="B27" s="8" t="s">
        <v>170</v>
      </c>
      <c r="C27" s="13">
        <v>878876000246</v>
      </c>
      <c r="D27" s="8" t="s">
        <v>171</v>
      </c>
      <c r="E27" s="139" t="s">
        <v>1727</v>
      </c>
      <c r="F27" s="14">
        <v>25.5</v>
      </c>
      <c r="G27" s="14">
        <v>53.550000000000004</v>
      </c>
      <c r="H27" s="15">
        <v>9</v>
      </c>
      <c r="I27" s="15">
        <v>9</v>
      </c>
      <c r="J27" s="15">
        <v>9</v>
      </c>
      <c r="K27" s="8" t="s">
        <v>172</v>
      </c>
      <c r="L27" s="8" t="s">
        <v>38</v>
      </c>
      <c r="M27" s="16">
        <v>18</v>
      </c>
      <c r="N27" s="16">
        <v>10</v>
      </c>
      <c r="O27" s="17">
        <f t="shared" si="1"/>
        <v>0.55555555555555558</v>
      </c>
      <c r="P27" s="16">
        <v>7.0000000000000007E-2</v>
      </c>
      <c r="Q27" s="92" t="s">
        <v>1644</v>
      </c>
      <c r="R27" s="18" t="s">
        <v>173</v>
      </c>
      <c r="S27" s="18" t="s">
        <v>174</v>
      </c>
      <c r="T27" s="19" t="s">
        <v>175</v>
      </c>
      <c r="U27" s="19" t="s">
        <v>42</v>
      </c>
      <c r="V27" s="19" t="s">
        <v>43</v>
      </c>
      <c r="W27" s="19" t="s">
        <v>74</v>
      </c>
      <c r="X27" s="19" t="s">
        <v>45</v>
      </c>
      <c r="Y27" s="19" t="s">
        <v>45</v>
      </c>
      <c r="AA27" s="20" t="s">
        <v>47</v>
      </c>
      <c r="AB27" s="20" t="s">
        <v>48</v>
      </c>
      <c r="AC27" s="20" t="s">
        <v>49</v>
      </c>
      <c r="AD27" s="20" t="s">
        <v>50</v>
      </c>
      <c r="AE27" s="21" t="s">
        <v>51</v>
      </c>
    </row>
    <row r="28" spans="1:258" s="7" customFormat="1" ht="52.5" customHeight="1" x14ac:dyDescent="0.2">
      <c r="A28" s="8" t="str">
        <f t="shared" si="0"/>
        <v>http://zsvendor.com/masks/mhires/M2117.jpg</v>
      </c>
      <c r="B28" s="8" t="s">
        <v>176</v>
      </c>
      <c r="C28" s="13">
        <v>878876000277</v>
      </c>
      <c r="D28" s="8" t="s">
        <v>177</v>
      </c>
      <c r="E28" s="139" t="s">
        <v>1727</v>
      </c>
      <c r="F28" s="14">
        <v>23.5</v>
      </c>
      <c r="G28" s="14">
        <v>49.35</v>
      </c>
      <c r="H28" s="15">
        <v>7</v>
      </c>
      <c r="I28" s="15">
        <v>7</v>
      </c>
      <c r="J28" s="15">
        <v>11</v>
      </c>
      <c r="K28" s="8" t="s">
        <v>65</v>
      </c>
      <c r="L28" s="8" t="s">
        <v>38</v>
      </c>
      <c r="M28" s="16">
        <v>18</v>
      </c>
      <c r="N28" s="16">
        <v>13</v>
      </c>
      <c r="O28" s="17">
        <f t="shared" si="1"/>
        <v>0.72222222222222221</v>
      </c>
      <c r="P28" s="16">
        <v>7.0000000000000007E-2</v>
      </c>
      <c r="Q28" s="92" t="s">
        <v>1644</v>
      </c>
      <c r="R28" s="18" t="s">
        <v>178</v>
      </c>
      <c r="S28" s="18" t="s">
        <v>179</v>
      </c>
      <c r="T28" s="19" t="s">
        <v>180</v>
      </c>
      <c r="U28" s="19" t="s">
        <v>42</v>
      </c>
      <c r="V28" s="19" t="s">
        <v>45</v>
      </c>
      <c r="W28" s="19" t="s">
        <v>45</v>
      </c>
      <c r="X28" s="19" t="s">
        <v>149</v>
      </c>
      <c r="Y28" s="19" t="s">
        <v>45</v>
      </c>
      <c r="AA28" s="20" t="s">
        <v>47</v>
      </c>
      <c r="AB28" s="20" t="s">
        <v>48</v>
      </c>
      <c r="AC28" s="20" t="s">
        <v>49</v>
      </c>
      <c r="AD28" s="20" t="s">
        <v>50</v>
      </c>
      <c r="AE28" s="21" t="s">
        <v>51</v>
      </c>
    </row>
    <row r="29" spans="1:258" s="7" customFormat="1" ht="55.5" customHeight="1" x14ac:dyDescent="0.2">
      <c r="A29" s="8" t="str">
        <f t="shared" si="0"/>
        <v>http://zsvendor.com/masks/mhires/M2118.jpg</v>
      </c>
      <c r="B29" s="8" t="s">
        <v>181</v>
      </c>
      <c r="C29" s="13">
        <v>878876000284</v>
      </c>
      <c r="D29" s="8" t="s">
        <v>182</v>
      </c>
      <c r="E29" s="139" t="s">
        <v>1727</v>
      </c>
      <c r="F29" s="14">
        <v>23.5</v>
      </c>
      <c r="G29" s="14">
        <v>49.35</v>
      </c>
      <c r="H29" s="15">
        <v>8</v>
      </c>
      <c r="I29" s="15">
        <v>8</v>
      </c>
      <c r="J29" s="15">
        <v>10</v>
      </c>
      <c r="K29" s="8" t="s">
        <v>172</v>
      </c>
      <c r="L29" s="8" t="s">
        <v>38</v>
      </c>
      <c r="M29" s="16">
        <v>24</v>
      </c>
      <c r="N29" s="16">
        <v>17</v>
      </c>
      <c r="O29" s="17">
        <f t="shared" si="1"/>
        <v>0.70833333333333337</v>
      </c>
      <c r="P29" s="16">
        <v>7.0000000000000007E-2</v>
      </c>
      <c r="Q29" s="92" t="s">
        <v>1644</v>
      </c>
      <c r="R29" s="18" t="s">
        <v>183</v>
      </c>
      <c r="S29" s="18" t="s">
        <v>184</v>
      </c>
      <c r="T29" s="19" t="s">
        <v>164</v>
      </c>
      <c r="U29" s="19" t="s">
        <v>42</v>
      </c>
      <c r="V29" s="19" t="s">
        <v>45</v>
      </c>
      <c r="W29" s="19" t="s">
        <v>45</v>
      </c>
      <c r="X29" s="19" t="s">
        <v>149</v>
      </c>
      <c r="Y29" s="19" t="s">
        <v>45</v>
      </c>
      <c r="AA29" s="20" t="s">
        <v>47</v>
      </c>
      <c r="AB29" s="20" t="s">
        <v>48</v>
      </c>
      <c r="AC29" s="20" t="s">
        <v>49</v>
      </c>
      <c r="AD29" s="20" t="s">
        <v>50</v>
      </c>
      <c r="AE29" s="21" t="s">
        <v>51</v>
      </c>
    </row>
    <row r="30" spans="1:258" s="22" customFormat="1" ht="55.5" customHeight="1" x14ac:dyDescent="0.2">
      <c r="A30" s="8" t="str">
        <f t="shared" si="0"/>
        <v>http://zsvendor.com/masks/mhires/M2130.jpg</v>
      </c>
      <c r="B30" s="8" t="s">
        <v>185</v>
      </c>
      <c r="C30" s="13">
        <v>878876002448</v>
      </c>
      <c r="D30" s="8" t="s">
        <v>186</v>
      </c>
      <c r="E30" s="139" t="s">
        <v>1727</v>
      </c>
      <c r="F30" s="23">
        <v>29</v>
      </c>
      <c r="G30" s="23">
        <v>60.900000000000006</v>
      </c>
      <c r="H30" s="24">
        <v>8</v>
      </c>
      <c r="I30" s="24">
        <v>12</v>
      </c>
      <c r="J30" s="24">
        <v>11</v>
      </c>
      <c r="K30" s="19" t="s">
        <v>115</v>
      </c>
      <c r="L30" s="8" t="s">
        <v>38</v>
      </c>
      <c r="M30" s="25">
        <v>18</v>
      </c>
      <c r="N30" s="25">
        <v>16</v>
      </c>
      <c r="O30" s="26">
        <f t="shared" si="1"/>
        <v>0.88888888888888884</v>
      </c>
      <c r="P30" s="16">
        <v>7.0000000000000007E-2</v>
      </c>
      <c r="Q30" s="92" t="s">
        <v>1644</v>
      </c>
      <c r="R30" s="18" t="s">
        <v>187</v>
      </c>
      <c r="S30" s="18" t="s">
        <v>188</v>
      </c>
      <c r="T30" s="19" t="s">
        <v>189</v>
      </c>
      <c r="U30" s="19" t="s">
        <v>42</v>
      </c>
      <c r="V30" s="19" t="s">
        <v>45</v>
      </c>
      <c r="W30" s="19" t="s">
        <v>45</v>
      </c>
      <c r="X30" s="19" t="s">
        <v>149</v>
      </c>
      <c r="Y30" s="19" t="s">
        <v>45</v>
      </c>
      <c r="Z30" s="27"/>
      <c r="AA30" s="20" t="s">
        <v>47</v>
      </c>
      <c r="AB30" s="20" t="s">
        <v>48</v>
      </c>
      <c r="AC30" s="20" t="s">
        <v>49</v>
      </c>
      <c r="AD30" s="20" t="s">
        <v>50</v>
      </c>
      <c r="AE30" s="21" t="s">
        <v>51</v>
      </c>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row>
    <row r="31" spans="1:258" s="7" customFormat="1" ht="41.25" customHeight="1" x14ac:dyDescent="0.2">
      <c r="A31" s="8" t="str">
        <f t="shared" si="0"/>
        <v>http://zsvendor.com/masks/mhires/M2501.jpg</v>
      </c>
      <c r="B31" s="8" t="s">
        <v>190</v>
      </c>
      <c r="C31" s="13">
        <v>878876000314</v>
      </c>
      <c r="D31" s="8" t="s">
        <v>191</v>
      </c>
      <c r="E31" s="139" t="s">
        <v>1727</v>
      </c>
      <c r="F31" s="14">
        <v>24.5</v>
      </c>
      <c r="G31" s="14">
        <v>51.45</v>
      </c>
      <c r="H31" s="15">
        <v>10</v>
      </c>
      <c r="I31" s="15">
        <v>8</v>
      </c>
      <c r="J31" s="15">
        <v>11</v>
      </c>
      <c r="K31" s="8" t="s">
        <v>115</v>
      </c>
      <c r="L31" s="8" t="s">
        <v>38</v>
      </c>
      <c r="M31" s="16">
        <v>18</v>
      </c>
      <c r="N31" s="16">
        <v>9</v>
      </c>
      <c r="O31" s="17">
        <f t="shared" si="1"/>
        <v>0.5</v>
      </c>
      <c r="P31" s="16">
        <v>7.0000000000000007E-2</v>
      </c>
      <c r="Q31" s="92" t="s">
        <v>1644</v>
      </c>
      <c r="R31" s="18" t="s">
        <v>192</v>
      </c>
      <c r="S31" s="18" t="s">
        <v>193</v>
      </c>
      <c r="T31" s="19" t="s">
        <v>194</v>
      </c>
      <c r="U31" s="19" t="s">
        <v>42</v>
      </c>
      <c r="V31" s="19" t="s">
        <v>149</v>
      </c>
      <c r="W31" s="19" t="s">
        <v>45</v>
      </c>
      <c r="X31" s="19" t="s">
        <v>45</v>
      </c>
      <c r="Y31" s="19" t="s">
        <v>45</v>
      </c>
      <c r="AA31" s="20" t="s">
        <v>47</v>
      </c>
      <c r="AB31" s="20" t="s">
        <v>48</v>
      </c>
      <c r="AC31" s="20" t="s">
        <v>49</v>
      </c>
      <c r="AD31" s="20" t="s">
        <v>50</v>
      </c>
      <c r="AE31" s="21" t="s">
        <v>51</v>
      </c>
    </row>
    <row r="32" spans="1:258" s="7" customFormat="1" ht="54" customHeight="1" x14ac:dyDescent="0.2">
      <c r="A32" s="8" t="str">
        <f t="shared" si="0"/>
        <v>http://zsvendor.com/masks/mhires/M2502.jpg</v>
      </c>
      <c r="B32" s="8" t="s">
        <v>195</v>
      </c>
      <c r="C32" s="13">
        <v>878876000321</v>
      </c>
      <c r="D32" s="8" t="s">
        <v>196</v>
      </c>
      <c r="E32" s="139" t="s">
        <v>1727</v>
      </c>
      <c r="F32" s="14">
        <v>25.5</v>
      </c>
      <c r="G32" s="14">
        <v>53.550000000000004</v>
      </c>
      <c r="H32" s="15">
        <v>11</v>
      </c>
      <c r="I32" s="15">
        <v>11</v>
      </c>
      <c r="J32" s="15">
        <v>10</v>
      </c>
      <c r="K32" s="8" t="s">
        <v>172</v>
      </c>
      <c r="L32" s="8" t="s">
        <v>38</v>
      </c>
      <c r="M32" s="16">
        <v>8</v>
      </c>
      <c r="N32" s="16">
        <v>5</v>
      </c>
      <c r="O32" s="17">
        <f t="shared" si="1"/>
        <v>0.625</v>
      </c>
      <c r="P32" s="16">
        <v>7.0000000000000007E-2</v>
      </c>
      <c r="Q32" s="92" t="s">
        <v>1644</v>
      </c>
      <c r="R32" s="18" t="s">
        <v>197</v>
      </c>
      <c r="S32" s="18" t="s">
        <v>198</v>
      </c>
      <c r="T32" s="19" t="s">
        <v>199</v>
      </c>
      <c r="U32" s="19" t="s">
        <v>42</v>
      </c>
      <c r="V32" s="19" t="s">
        <v>200</v>
      </c>
      <c r="W32" s="19" t="s">
        <v>74</v>
      </c>
      <c r="X32" s="19" t="s">
        <v>45</v>
      </c>
      <c r="Y32" s="19" t="s">
        <v>45</v>
      </c>
      <c r="AA32" s="20" t="s">
        <v>47</v>
      </c>
      <c r="AB32" s="20" t="s">
        <v>48</v>
      </c>
      <c r="AC32" s="20" t="s">
        <v>49</v>
      </c>
      <c r="AD32" s="20" t="s">
        <v>50</v>
      </c>
      <c r="AE32" s="21" t="s">
        <v>51</v>
      </c>
    </row>
    <row r="33" spans="1:31" s="7" customFormat="1" ht="54" customHeight="1" x14ac:dyDescent="0.2">
      <c r="A33" s="8" t="str">
        <f t="shared" si="0"/>
        <v>http://zsvendor.com/masks/mhires/M2509.jpg</v>
      </c>
      <c r="B33" s="8" t="s">
        <v>201</v>
      </c>
      <c r="C33" s="13">
        <v>878876001953</v>
      </c>
      <c r="D33" s="8" t="s">
        <v>202</v>
      </c>
      <c r="E33" s="139" t="s">
        <v>1727</v>
      </c>
      <c r="F33" s="14">
        <v>28</v>
      </c>
      <c r="G33" s="14">
        <v>58.800000000000004</v>
      </c>
      <c r="H33" s="15">
        <v>6</v>
      </c>
      <c r="I33" s="15">
        <v>6</v>
      </c>
      <c r="J33" s="15">
        <v>8</v>
      </c>
      <c r="K33" s="8" t="s">
        <v>172</v>
      </c>
      <c r="L33" s="8" t="s">
        <v>38</v>
      </c>
      <c r="M33" s="16">
        <v>24</v>
      </c>
      <c r="N33" s="16">
        <v>11</v>
      </c>
      <c r="O33" s="17">
        <f t="shared" si="1"/>
        <v>0.45833333333333331</v>
      </c>
      <c r="P33" s="16">
        <v>7.0000000000000007E-2</v>
      </c>
      <c r="Q33" s="92" t="s">
        <v>1644</v>
      </c>
      <c r="R33" s="18" t="s">
        <v>203</v>
      </c>
      <c r="S33" s="18" t="s">
        <v>204</v>
      </c>
      <c r="T33" s="19" t="s">
        <v>205</v>
      </c>
      <c r="U33" s="19" t="s">
        <v>42</v>
      </c>
      <c r="V33" s="19" t="s">
        <v>45</v>
      </c>
      <c r="W33" s="19" t="s">
        <v>74</v>
      </c>
      <c r="X33" s="19" t="s">
        <v>45</v>
      </c>
      <c r="Y33" s="19" t="s">
        <v>45</v>
      </c>
      <c r="AA33" s="20" t="s">
        <v>47</v>
      </c>
      <c r="AB33" s="20" t="s">
        <v>48</v>
      </c>
      <c r="AC33" s="20" t="s">
        <v>49</v>
      </c>
      <c r="AD33" s="20" t="s">
        <v>50</v>
      </c>
      <c r="AE33" s="21" t="s">
        <v>51</v>
      </c>
    </row>
    <row r="34" spans="1:31" s="7" customFormat="1" ht="48" customHeight="1" x14ac:dyDescent="0.2">
      <c r="A34" s="8" t="str">
        <f t="shared" si="0"/>
        <v>http://zsvendor.com/masks/mhires/M2535.jpg</v>
      </c>
      <c r="B34" s="8" t="s">
        <v>206</v>
      </c>
      <c r="C34" s="13">
        <v>878876000383</v>
      </c>
      <c r="D34" s="8" t="s">
        <v>207</v>
      </c>
      <c r="E34" s="139" t="s">
        <v>1727</v>
      </c>
      <c r="F34" s="14">
        <v>24.5</v>
      </c>
      <c r="G34" s="14">
        <v>51.45</v>
      </c>
      <c r="H34" s="15">
        <v>9</v>
      </c>
      <c r="I34" s="15">
        <v>7</v>
      </c>
      <c r="J34" s="15">
        <v>11</v>
      </c>
      <c r="K34" s="8" t="s">
        <v>172</v>
      </c>
      <c r="L34" s="8" t="s">
        <v>38</v>
      </c>
      <c r="M34" s="16">
        <v>24</v>
      </c>
      <c r="N34" s="16">
        <v>13</v>
      </c>
      <c r="O34" s="17">
        <f t="shared" si="1"/>
        <v>0.54166666666666663</v>
      </c>
      <c r="P34" s="16">
        <v>7.0000000000000007E-2</v>
      </c>
      <c r="Q34" s="92" t="s">
        <v>1644</v>
      </c>
      <c r="R34" s="18" t="s">
        <v>208</v>
      </c>
      <c r="S34" s="18" t="s">
        <v>209</v>
      </c>
      <c r="T34" s="19" t="s">
        <v>210</v>
      </c>
      <c r="U34" s="19" t="s">
        <v>42</v>
      </c>
      <c r="V34" s="19" t="s">
        <v>149</v>
      </c>
      <c r="W34" s="19" t="s">
        <v>211</v>
      </c>
      <c r="X34" s="19" t="s">
        <v>45</v>
      </c>
      <c r="Y34" s="19" t="s">
        <v>45</v>
      </c>
      <c r="AA34" s="20" t="s">
        <v>47</v>
      </c>
      <c r="AB34" s="20" t="s">
        <v>48</v>
      </c>
      <c r="AC34" s="20" t="s">
        <v>49</v>
      </c>
      <c r="AD34" s="20" t="s">
        <v>50</v>
      </c>
      <c r="AE34" s="21" t="s">
        <v>51</v>
      </c>
    </row>
    <row r="35" spans="1:31" s="7" customFormat="1" ht="52.5" customHeight="1" x14ac:dyDescent="0.2">
      <c r="A35" s="8" t="str">
        <f t="shared" si="0"/>
        <v>http://zsvendor.com/masks/mhires/M2536.jpg</v>
      </c>
      <c r="B35" s="8" t="s">
        <v>212</v>
      </c>
      <c r="C35" s="13">
        <v>878876002226</v>
      </c>
      <c r="D35" s="8" t="s">
        <v>213</v>
      </c>
      <c r="E35" s="139" t="s">
        <v>1727</v>
      </c>
      <c r="F35" s="14">
        <v>26</v>
      </c>
      <c r="G35" s="14">
        <v>54.6</v>
      </c>
      <c r="H35" s="15">
        <v>12</v>
      </c>
      <c r="I35" s="15">
        <v>7</v>
      </c>
      <c r="J35" s="15">
        <v>7</v>
      </c>
      <c r="K35" s="8" t="s">
        <v>172</v>
      </c>
      <c r="L35" s="8" t="s">
        <v>38</v>
      </c>
      <c r="M35" s="16">
        <v>18</v>
      </c>
      <c r="N35" s="16">
        <v>12</v>
      </c>
      <c r="O35" s="17">
        <f t="shared" si="1"/>
        <v>0.66666666666666663</v>
      </c>
      <c r="P35" s="16">
        <v>7.0000000000000007E-2</v>
      </c>
      <c r="Q35" s="92" t="s">
        <v>1644</v>
      </c>
      <c r="R35" s="18" t="s">
        <v>214</v>
      </c>
      <c r="S35" s="18" t="s">
        <v>215</v>
      </c>
      <c r="T35" s="19" t="s">
        <v>216</v>
      </c>
      <c r="U35" s="19" t="s">
        <v>42</v>
      </c>
      <c r="V35" s="19" t="s">
        <v>45</v>
      </c>
      <c r="W35" s="19" t="s">
        <v>148</v>
      </c>
      <c r="X35" s="19" t="s">
        <v>45</v>
      </c>
      <c r="Y35" s="19" t="s">
        <v>45</v>
      </c>
      <c r="AA35" s="20" t="s">
        <v>47</v>
      </c>
      <c r="AB35" s="20" t="s">
        <v>48</v>
      </c>
      <c r="AC35" s="20" t="s">
        <v>49</v>
      </c>
      <c r="AD35" s="20" t="s">
        <v>50</v>
      </c>
      <c r="AE35" s="21" t="s">
        <v>51</v>
      </c>
    </row>
    <row r="36" spans="1:31" s="7" customFormat="1" ht="42" customHeight="1" x14ac:dyDescent="0.2">
      <c r="A36" s="8" t="str">
        <f t="shared" si="0"/>
        <v>http://zsvendor.com/masks/mhires/M2538.jpg</v>
      </c>
      <c r="B36" s="8" t="s">
        <v>217</v>
      </c>
      <c r="C36" s="13">
        <v>878876000390</v>
      </c>
      <c r="D36" s="8" t="s">
        <v>218</v>
      </c>
      <c r="E36" s="139" t="s">
        <v>1727</v>
      </c>
      <c r="F36" s="14">
        <v>26</v>
      </c>
      <c r="G36" s="14">
        <v>54.6</v>
      </c>
      <c r="H36" s="15">
        <v>12</v>
      </c>
      <c r="I36" s="15">
        <v>7</v>
      </c>
      <c r="J36" s="15">
        <v>7</v>
      </c>
      <c r="K36" s="8" t="s">
        <v>172</v>
      </c>
      <c r="L36" s="8" t="s">
        <v>38</v>
      </c>
      <c r="M36" s="16">
        <v>18</v>
      </c>
      <c r="N36" s="16">
        <v>10</v>
      </c>
      <c r="O36" s="17">
        <f t="shared" si="1"/>
        <v>0.55555555555555558</v>
      </c>
      <c r="P36" s="16">
        <v>7.0000000000000007E-2</v>
      </c>
      <c r="Q36" s="92" t="s">
        <v>1644</v>
      </c>
      <c r="R36" s="18" t="s">
        <v>219</v>
      </c>
      <c r="S36" s="18" t="s">
        <v>215</v>
      </c>
      <c r="T36" s="19" t="s">
        <v>216</v>
      </c>
      <c r="U36" s="19" t="s">
        <v>42</v>
      </c>
      <c r="V36" s="19" t="s">
        <v>45</v>
      </c>
      <c r="W36" s="19" t="s">
        <v>211</v>
      </c>
      <c r="X36" s="19" t="s">
        <v>149</v>
      </c>
      <c r="Y36" s="19" t="s">
        <v>45</v>
      </c>
      <c r="AA36" s="20" t="s">
        <v>47</v>
      </c>
      <c r="AB36" s="20" t="s">
        <v>48</v>
      </c>
      <c r="AC36" s="20" t="s">
        <v>49</v>
      </c>
      <c r="AD36" s="20" t="s">
        <v>50</v>
      </c>
      <c r="AE36" s="21" t="s">
        <v>51</v>
      </c>
    </row>
    <row r="37" spans="1:31" s="7" customFormat="1" ht="74.25" customHeight="1" x14ac:dyDescent="0.2">
      <c r="A37" s="8" t="str">
        <f t="shared" ref="A37:A67" si="2">HYPERLINK(CONCATENATE($A$4,B37,".jpg"))</f>
        <v>http://zsvendor.com/masks/mhires/M2539.jpg</v>
      </c>
      <c r="B37" s="8" t="s">
        <v>220</v>
      </c>
      <c r="C37" s="13">
        <v>878876000406</v>
      </c>
      <c r="D37" s="8" t="s">
        <v>221</v>
      </c>
      <c r="E37" s="139" t="s">
        <v>1727</v>
      </c>
      <c r="F37" s="14">
        <v>18.5</v>
      </c>
      <c r="G37" s="14">
        <v>38.85</v>
      </c>
      <c r="H37" s="16">
        <v>6</v>
      </c>
      <c r="I37" s="16">
        <v>9</v>
      </c>
      <c r="J37" s="16">
        <v>7</v>
      </c>
      <c r="K37" s="8" t="s">
        <v>59</v>
      </c>
      <c r="L37" s="8" t="s">
        <v>38</v>
      </c>
      <c r="M37" s="16">
        <v>24</v>
      </c>
      <c r="N37" s="16">
        <v>10</v>
      </c>
      <c r="O37" s="17">
        <f t="shared" ref="O37:O67" si="3">N37/M37</f>
        <v>0.41666666666666669</v>
      </c>
      <c r="P37" s="16">
        <v>7.0000000000000007E-2</v>
      </c>
      <c r="Q37" s="92" t="s">
        <v>1644</v>
      </c>
      <c r="R37" s="18" t="s">
        <v>222</v>
      </c>
      <c r="S37" s="18" t="s">
        <v>223</v>
      </c>
      <c r="T37" s="19" t="s">
        <v>224</v>
      </c>
      <c r="U37" s="19" t="s">
        <v>42</v>
      </c>
      <c r="V37" s="19" t="s">
        <v>43</v>
      </c>
      <c r="W37" s="19" t="s">
        <v>74</v>
      </c>
      <c r="X37" s="19" t="s">
        <v>45</v>
      </c>
      <c r="Y37" s="19" t="s">
        <v>45</v>
      </c>
      <c r="AA37" s="20" t="s">
        <v>47</v>
      </c>
      <c r="AB37" s="20" t="s">
        <v>48</v>
      </c>
      <c r="AC37" s="20" t="s">
        <v>49</v>
      </c>
      <c r="AD37" s="20" t="s">
        <v>50</v>
      </c>
      <c r="AE37" s="21" t="s">
        <v>51</v>
      </c>
    </row>
    <row r="38" spans="1:31" s="7" customFormat="1" ht="39.75" customHeight="1" x14ac:dyDescent="0.2">
      <c r="A38" s="8" t="str">
        <f t="shared" si="2"/>
        <v>http://zsvendor.com/masks/mhires/M2558.jpg</v>
      </c>
      <c r="B38" s="8" t="s">
        <v>225</v>
      </c>
      <c r="C38" s="13">
        <v>878876000444</v>
      </c>
      <c r="D38" s="8" t="s">
        <v>226</v>
      </c>
      <c r="E38" s="139" t="s">
        <v>1727</v>
      </c>
      <c r="F38" s="14">
        <v>24.5</v>
      </c>
      <c r="G38" s="14">
        <v>51.45</v>
      </c>
      <c r="H38" s="15">
        <v>9</v>
      </c>
      <c r="I38" s="15">
        <v>7</v>
      </c>
      <c r="J38" s="15">
        <v>11</v>
      </c>
      <c r="K38" s="8" t="s">
        <v>172</v>
      </c>
      <c r="L38" s="8" t="s">
        <v>38</v>
      </c>
      <c r="M38" s="16">
        <v>24</v>
      </c>
      <c r="N38" s="16">
        <v>12</v>
      </c>
      <c r="O38" s="17">
        <f t="shared" si="3"/>
        <v>0.5</v>
      </c>
      <c r="P38" s="16">
        <v>7.0000000000000007E-2</v>
      </c>
      <c r="Q38" s="92" t="s">
        <v>1644</v>
      </c>
      <c r="R38" s="18" t="s">
        <v>227</v>
      </c>
      <c r="S38" s="18" t="s">
        <v>228</v>
      </c>
      <c r="T38" s="19" t="s">
        <v>229</v>
      </c>
      <c r="U38" s="19" t="s">
        <v>42</v>
      </c>
      <c r="V38" s="19" t="s">
        <v>149</v>
      </c>
      <c r="W38" s="19" t="s">
        <v>45</v>
      </c>
      <c r="X38" s="19" t="s">
        <v>45</v>
      </c>
      <c r="Y38" s="19" t="s">
        <v>45</v>
      </c>
      <c r="AA38" s="20" t="s">
        <v>47</v>
      </c>
      <c r="AB38" s="20" t="s">
        <v>48</v>
      </c>
      <c r="AC38" s="20" t="s">
        <v>49</v>
      </c>
      <c r="AD38" s="20" t="s">
        <v>50</v>
      </c>
      <c r="AE38" s="21" t="s">
        <v>51</v>
      </c>
    </row>
    <row r="39" spans="1:31" s="7" customFormat="1" ht="54" customHeight="1" x14ac:dyDescent="0.2">
      <c r="A39" s="8" t="str">
        <f t="shared" si="2"/>
        <v>http://zsvendor.com/masks/mhires/M2569.jpg</v>
      </c>
      <c r="B39" s="8" t="s">
        <v>230</v>
      </c>
      <c r="C39" s="13">
        <v>878876000505</v>
      </c>
      <c r="D39" s="8" t="s">
        <v>231</v>
      </c>
      <c r="E39" s="139" t="s">
        <v>1727</v>
      </c>
      <c r="F39" s="14">
        <v>24.5</v>
      </c>
      <c r="G39" s="14">
        <v>51.45</v>
      </c>
      <c r="H39" s="15">
        <v>8</v>
      </c>
      <c r="I39" s="15">
        <v>8</v>
      </c>
      <c r="J39" s="15">
        <v>12</v>
      </c>
      <c r="K39" s="8" t="s">
        <v>65</v>
      </c>
      <c r="L39" s="8" t="s">
        <v>38</v>
      </c>
      <c r="M39" s="16">
        <v>18</v>
      </c>
      <c r="N39" s="16">
        <v>12</v>
      </c>
      <c r="O39" s="17">
        <f t="shared" si="3"/>
        <v>0.66666666666666663</v>
      </c>
      <c r="P39" s="16">
        <v>7.0000000000000007E-2</v>
      </c>
      <c r="Q39" s="92" t="s">
        <v>1644</v>
      </c>
      <c r="R39" s="18" t="s">
        <v>232</v>
      </c>
      <c r="S39" s="18" t="s">
        <v>228</v>
      </c>
      <c r="T39" s="19" t="s">
        <v>233</v>
      </c>
      <c r="U39" s="19" t="s">
        <v>42</v>
      </c>
      <c r="V39" s="19" t="s">
        <v>45</v>
      </c>
      <c r="W39" s="19" t="s">
        <v>74</v>
      </c>
      <c r="X39" s="19" t="s">
        <v>45</v>
      </c>
      <c r="Y39" s="19" t="s">
        <v>45</v>
      </c>
      <c r="AA39" s="20" t="s">
        <v>47</v>
      </c>
      <c r="AB39" s="20" t="s">
        <v>48</v>
      </c>
      <c r="AC39" s="20" t="s">
        <v>49</v>
      </c>
      <c r="AD39" s="20" t="s">
        <v>50</v>
      </c>
      <c r="AE39" s="21" t="s">
        <v>51</v>
      </c>
    </row>
    <row r="40" spans="1:31" s="7" customFormat="1" ht="54" customHeight="1" x14ac:dyDescent="0.2">
      <c r="A40" s="8" t="str">
        <f t="shared" si="2"/>
        <v>http://zsvendor.com/masks/mhires/M2573.jpg</v>
      </c>
      <c r="B40" s="8" t="s">
        <v>234</v>
      </c>
      <c r="C40" s="13">
        <v>878876000529</v>
      </c>
      <c r="D40" s="8" t="s">
        <v>235</v>
      </c>
      <c r="E40" s="139" t="s">
        <v>1727</v>
      </c>
      <c r="F40" s="14">
        <v>24.5</v>
      </c>
      <c r="G40" s="14">
        <v>51.45</v>
      </c>
      <c r="H40" s="15">
        <v>10</v>
      </c>
      <c r="I40" s="15">
        <v>7</v>
      </c>
      <c r="J40" s="15">
        <v>11</v>
      </c>
      <c r="K40" s="8" t="s">
        <v>65</v>
      </c>
      <c r="L40" s="8" t="s">
        <v>38</v>
      </c>
      <c r="M40" s="16">
        <v>18</v>
      </c>
      <c r="N40" s="16">
        <v>10</v>
      </c>
      <c r="O40" s="17">
        <f t="shared" si="3"/>
        <v>0.55555555555555558</v>
      </c>
      <c r="P40" s="16">
        <v>7.0000000000000007E-2</v>
      </c>
      <c r="Q40" s="92" t="s">
        <v>1644</v>
      </c>
      <c r="R40" s="18" t="s">
        <v>236</v>
      </c>
      <c r="S40" s="18" t="s">
        <v>228</v>
      </c>
      <c r="T40" s="19" t="s">
        <v>237</v>
      </c>
      <c r="U40" s="19" t="s">
        <v>42</v>
      </c>
      <c r="V40" s="19" t="s">
        <v>45</v>
      </c>
      <c r="W40" s="19" t="s">
        <v>74</v>
      </c>
      <c r="X40" s="19" t="s">
        <v>45</v>
      </c>
      <c r="Y40" s="19" t="s">
        <v>45</v>
      </c>
      <c r="AA40" s="20" t="s">
        <v>47</v>
      </c>
      <c r="AB40" s="20" t="s">
        <v>48</v>
      </c>
      <c r="AC40" s="20" t="s">
        <v>49</v>
      </c>
      <c r="AD40" s="20" t="s">
        <v>50</v>
      </c>
      <c r="AE40" s="21" t="s">
        <v>51</v>
      </c>
    </row>
    <row r="41" spans="1:31" s="7" customFormat="1" ht="99.95" customHeight="1" x14ac:dyDescent="0.2">
      <c r="A41" s="8" t="str">
        <f t="shared" si="2"/>
        <v>http://zsvendor.com/masks/mhires/M2574.jpg</v>
      </c>
      <c r="B41" s="8" t="s">
        <v>238</v>
      </c>
      <c r="C41" s="13">
        <v>878876002400</v>
      </c>
      <c r="D41" s="8" t="s">
        <v>239</v>
      </c>
      <c r="E41" s="139" t="s">
        <v>1727</v>
      </c>
      <c r="F41" s="104">
        <v>26.5</v>
      </c>
      <c r="G41" s="14">
        <v>55.650000000000006</v>
      </c>
      <c r="H41" s="15">
        <v>8</v>
      </c>
      <c r="I41" s="15">
        <v>8</v>
      </c>
      <c r="J41" s="15">
        <v>10</v>
      </c>
      <c r="K41" s="8" t="s">
        <v>115</v>
      </c>
      <c r="L41" s="8" t="s">
        <v>38</v>
      </c>
      <c r="M41" s="16">
        <v>18</v>
      </c>
      <c r="N41" s="16">
        <v>11</v>
      </c>
      <c r="O41" s="17">
        <f t="shared" si="3"/>
        <v>0.61111111111111116</v>
      </c>
      <c r="P41" s="16">
        <v>7.0000000000000007E-2</v>
      </c>
      <c r="Q41" s="92" t="s">
        <v>1644</v>
      </c>
      <c r="R41" s="18" t="s">
        <v>240</v>
      </c>
      <c r="S41" s="18" t="s">
        <v>241</v>
      </c>
      <c r="T41" s="19" t="s">
        <v>242</v>
      </c>
      <c r="U41" s="19" t="s">
        <v>42</v>
      </c>
      <c r="V41" s="19" t="s">
        <v>45</v>
      </c>
      <c r="W41" s="19" t="s">
        <v>45</v>
      </c>
      <c r="X41" s="19" t="s">
        <v>45</v>
      </c>
      <c r="Y41" s="19" t="s">
        <v>243</v>
      </c>
      <c r="AA41" s="20" t="s">
        <v>47</v>
      </c>
      <c r="AB41" s="20" t="s">
        <v>48</v>
      </c>
      <c r="AC41" s="20" t="s">
        <v>49</v>
      </c>
      <c r="AD41" s="20" t="s">
        <v>50</v>
      </c>
      <c r="AE41" s="21" t="s">
        <v>51</v>
      </c>
    </row>
    <row r="42" spans="1:31" s="7" customFormat="1" ht="54" customHeight="1" x14ac:dyDescent="0.2">
      <c r="A42" s="8" t="str">
        <f t="shared" si="2"/>
        <v>http://zsvendor.com/masks/mhires/M2584.jpg</v>
      </c>
      <c r="B42" s="8" t="s">
        <v>244</v>
      </c>
      <c r="C42" s="13">
        <v>878876002479</v>
      </c>
      <c r="D42" s="8" t="s">
        <v>245</v>
      </c>
      <c r="E42" s="139" t="s">
        <v>1727</v>
      </c>
      <c r="F42" s="14">
        <v>26.5</v>
      </c>
      <c r="G42" s="14">
        <v>55.650000000000006</v>
      </c>
      <c r="H42" s="15">
        <v>8</v>
      </c>
      <c r="I42" s="15">
        <v>8</v>
      </c>
      <c r="J42" s="15">
        <v>11</v>
      </c>
      <c r="K42" s="8" t="s">
        <v>246</v>
      </c>
      <c r="L42" s="8" t="s">
        <v>38</v>
      </c>
      <c r="M42" s="16">
        <v>18</v>
      </c>
      <c r="N42" s="16">
        <v>11</v>
      </c>
      <c r="O42" s="17">
        <f t="shared" si="3"/>
        <v>0.61111111111111116</v>
      </c>
      <c r="P42" s="16">
        <v>7.0000000000000007E-2</v>
      </c>
      <c r="Q42" s="92" t="s">
        <v>1644</v>
      </c>
      <c r="R42" s="18" t="s">
        <v>247</v>
      </c>
      <c r="S42" s="18" t="s">
        <v>248</v>
      </c>
      <c r="T42" s="19" t="s">
        <v>249</v>
      </c>
      <c r="U42" s="19" t="s">
        <v>42</v>
      </c>
      <c r="V42" s="19" t="s">
        <v>45</v>
      </c>
      <c r="W42" s="19" t="s">
        <v>74</v>
      </c>
      <c r="X42" s="19" t="s">
        <v>45</v>
      </c>
      <c r="Y42" s="19" t="s">
        <v>45</v>
      </c>
      <c r="AA42" s="20" t="s">
        <v>47</v>
      </c>
      <c r="AB42" s="20" t="s">
        <v>48</v>
      </c>
      <c r="AC42" s="20" t="s">
        <v>49</v>
      </c>
      <c r="AD42" s="20" t="s">
        <v>50</v>
      </c>
      <c r="AE42" s="21" t="s">
        <v>51</v>
      </c>
    </row>
    <row r="43" spans="1:31" s="7" customFormat="1" ht="61.5" customHeight="1" x14ac:dyDescent="0.2">
      <c r="A43" s="8" t="str">
        <f t="shared" si="2"/>
        <v>http://zsvendor.com/masks/mhires/M3003.jpg</v>
      </c>
      <c r="B43" s="8" t="s">
        <v>250</v>
      </c>
      <c r="C43" s="13">
        <v>878876000581</v>
      </c>
      <c r="D43" s="8" t="s">
        <v>251</v>
      </c>
      <c r="E43" s="139" t="s">
        <v>1727</v>
      </c>
      <c r="F43" s="14">
        <v>26.5</v>
      </c>
      <c r="G43" s="14">
        <v>55.650000000000006</v>
      </c>
      <c r="H43" s="15">
        <v>7</v>
      </c>
      <c r="I43" s="15">
        <v>7</v>
      </c>
      <c r="J43" s="15">
        <v>10</v>
      </c>
      <c r="K43" s="8" t="s">
        <v>115</v>
      </c>
      <c r="L43" s="8" t="s">
        <v>38</v>
      </c>
      <c r="M43" s="16">
        <v>18</v>
      </c>
      <c r="N43" s="16">
        <v>9</v>
      </c>
      <c r="O43" s="17">
        <f t="shared" si="3"/>
        <v>0.5</v>
      </c>
      <c r="P43" s="16">
        <v>7.0000000000000007E-2</v>
      </c>
      <c r="Q43" s="92" t="s">
        <v>1644</v>
      </c>
      <c r="R43" s="18" t="s">
        <v>252</v>
      </c>
      <c r="S43" s="18" t="s">
        <v>193</v>
      </c>
      <c r="T43" s="19" t="s">
        <v>194</v>
      </c>
      <c r="U43" s="19" t="s">
        <v>42</v>
      </c>
      <c r="V43" s="19" t="s">
        <v>253</v>
      </c>
      <c r="W43" s="19" t="s">
        <v>45</v>
      </c>
      <c r="X43" s="19" t="s">
        <v>45</v>
      </c>
      <c r="Y43" s="19" t="s">
        <v>45</v>
      </c>
      <c r="AA43" s="20" t="s">
        <v>47</v>
      </c>
      <c r="AB43" s="20" t="s">
        <v>48</v>
      </c>
      <c r="AC43" s="20" t="s">
        <v>49</v>
      </c>
      <c r="AD43" s="20" t="s">
        <v>50</v>
      </c>
      <c r="AE43" s="21" t="s">
        <v>51</v>
      </c>
    </row>
    <row r="44" spans="1:31" s="7" customFormat="1" ht="44.25" customHeight="1" x14ac:dyDescent="0.2">
      <c r="A44" s="8" t="str">
        <f t="shared" si="2"/>
        <v>http://zsvendor.com/masks/mhires/M3004.jpg</v>
      </c>
      <c r="B44" s="8" t="s">
        <v>254</v>
      </c>
      <c r="C44" s="13">
        <v>878876000598</v>
      </c>
      <c r="D44" s="8" t="s">
        <v>255</v>
      </c>
      <c r="E44" s="139" t="s">
        <v>1727</v>
      </c>
      <c r="F44" s="14">
        <v>31</v>
      </c>
      <c r="G44" s="14">
        <v>65.100000000000009</v>
      </c>
      <c r="H44" s="16">
        <v>10</v>
      </c>
      <c r="I44" s="16">
        <v>9</v>
      </c>
      <c r="J44" s="16">
        <v>11</v>
      </c>
      <c r="K44" s="8" t="s">
        <v>84</v>
      </c>
      <c r="L44" s="8" t="s">
        <v>38</v>
      </c>
      <c r="M44" s="16">
        <v>18</v>
      </c>
      <c r="N44" s="16">
        <v>11</v>
      </c>
      <c r="O44" s="17">
        <f t="shared" si="3"/>
        <v>0.61111111111111116</v>
      </c>
      <c r="P44" s="16">
        <v>7.0000000000000007E-2</v>
      </c>
      <c r="Q44" s="92" t="s">
        <v>1644</v>
      </c>
      <c r="R44" s="18" t="s">
        <v>256</v>
      </c>
      <c r="S44" s="18" t="s">
        <v>257</v>
      </c>
      <c r="T44" s="19" t="s">
        <v>258</v>
      </c>
      <c r="U44" s="19" t="s">
        <v>42</v>
      </c>
      <c r="V44" s="19" t="s">
        <v>45</v>
      </c>
      <c r="W44" s="19" t="s">
        <v>148</v>
      </c>
      <c r="X44" s="19" t="s">
        <v>45</v>
      </c>
      <c r="Y44" s="19" t="s">
        <v>45</v>
      </c>
      <c r="AA44" s="20" t="s">
        <v>47</v>
      </c>
      <c r="AB44" s="20" t="s">
        <v>48</v>
      </c>
      <c r="AC44" s="20" t="s">
        <v>49</v>
      </c>
      <c r="AD44" s="20" t="s">
        <v>50</v>
      </c>
      <c r="AE44" s="21" t="s">
        <v>51</v>
      </c>
    </row>
    <row r="45" spans="1:31" s="7" customFormat="1" ht="54" customHeight="1" x14ac:dyDescent="0.2">
      <c r="A45" s="8" t="str">
        <f t="shared" si="2"/>
        <v>http://zsvendor.com/masks/mhires/M3006.jpg</v>
      </c>
      <c r="B45" s="8" t="s">
        <v>259</v>
      </c>
      <c r="C45" s="13">
        <v>878876000611</v>
      </c>
      <c r="D45" s="8" t="s">
        <v>260</v>
      </c>
      <c r="E45" s="139" t="s">
        <v>1727</v>
      </c>
      <c r="F45" s="14">
        <v>28</v>
      </c>
      <c r="G45" s="14">
        <v>58.800000000000004</v>
      </c>
      <c r="H45" s="15">
        <v>8</v>
      </c>
      <c r="I45" s="15">
        <v>8</v>
      </c>
      <c r="J45" s="15">
        <v>11</v>
      </c>
      <c r="K45" s="8" t="s">
        <v>172</v>
      </c>
      <c r="L45" s="8" t="s">
        <v>38</v>
      </c>
      <c r="M45" s="16">
        <v>24</v>
      </c>
      <c r="N45" s="16">
        <v>13</v>
      </c>
      <c r="O45" s="17">
        <f t="shared" si="3"/>
        <v>0.54166666666666663</v>
      </c>
      <c r="P45" s="16">
        <v>7.0000000000000007E-2</v>
      </c>
      <c r="Q45" s="92" t="s">
        <v>1644</v>
      </c>
      <c r="R45" s="18" t="s">
        <v>261</v>
      </c>
      <c r="S45" s="18" t="s">
        <v>262</v>
      </c>
      <c r="T45" s="19" t="s">
        <v>263</v>
      </c>
      <c r="U45" s="19" t="s">
        <v>42</v>
      </c>
      <c r="V45" s="19" t="s">
        <v>45</v>
      </c>
      <c r="W45" s="19" t="s">
        <v>74</v>
      </c>
      <c r="X45" s="19" t="s">
        <v>45</v>
      </c>
      <c r="Y45" s="19" t="s">
        <v>45</v>
      </c>
      <c r="AA45" s="20" t="s">
        <v>47</v>
      </c>
      <c r="AB45" s="20" t="s">
        <v>48</v>
      </c>
      <c r="AC45" s="20" t="s">
        <v>49</v>
      </c>
      <c r="AD45" s="20" t="s">
        <v>50</v>
      </c>
      <c r="AE45" s="21" t="s">
        <v>51</v>
      </c>
    </row>
    <row r="46" spans="1:31" s="7" customFormat="1" ht="54" customHeight="1" x14ac:dyDescent="0.2">
      <c r="A46" s="8" t="str">
        <f t="shared" si="2"/>
        <v>http://zsvendor.com/masks/mhires/M3034.jpg</v>
      </c>
      <c r="B46" s="8" t="s">
        <v>264</v>
      </c>
      <c r="C46" s="13">
        <v>878876002189</v>
      </c>
      <c r="D46" s="8" t="s">
        <v>265</v>
      </c>
      <c r="E46" s="139" t="s">
        <v>1727</v>
      </c>
      <c r="F46" s="14">
        <v>28</v>
      </c>
      <c r="G46" s="14">
        <v>58.800000000000004</v>
      </c>
      <c r="H46" s="15">
        <v>8</v>
      </c>
      <c r="I46" s="15">
        <v>8</v>
      </c>
      <c r="J46" s="15">
        <v>12</v>
      </c>
      <c r="K46" s="8" t="s">
        <v>172</v>
      </c>
      <c r="L46" s="8" t="s">
        <v>38</v>
      </c>
      <c r="M46" s="16">
        <v>18</v>
      </c>
      <c r="N46" s="16">
        <v>10</v>
      </c>
      <c r="O46" s="17">
        <f t="shared" si="3"/>
        <v>0.55555555555555558</v>
      </c>
      <c r="P46" s="16">
        <v>7.0000000000000007E-2</v>
      </c>
      <c r="Q46" s="92" t="s">
        <v>1644</v>
      </c>
      <c r="R46" s="18" t="s">
        <v>266</v>
      </c>
      <c r="S46" s="18" t="s">
        <v>267</v>
      </c>
      <c r="T46" s="19" t="s">
        <v>268</v>
      </c>
      <c r="U46" s="19" t="s">
        <v>42</v>
      </c>
      <c r="V46" s="19" t="s">
        <v>45</v>
      </c>
      <c r="W46" s="19" t="s">
        <v>74</v>
      </c>
      <c r="X46" s="19" t="s">
        <v>45</v>
      </c>
      <c r="Y46" s="19" t="s">
        <v>45</v>
      </c>
      <c r="AA46" s="20" t="s">
        <v>47</v>
      </c>
      <c r="AB46" s="20" t="s">
        <v>48</v>
      </c>
      <c r="AC46" s="20" t="s">
        <v>49</v>
      </c>
      <c r="AD46" s="20" t="s">
        <v>50</v>
      </c>
      <c r="AE46" s="21" t="s">
        <v>51</v>
      </c>
    </row>
    <row r="47" spans="1:31" s="7" customFormat="1" ht="54" customHeight="1" x14ac:dyDescent="0.2">
      <c r="A47" s="8" t="str">
        <f t="shared" si="2"/>
        <v>http://zsvendor.com/masks/mhires/M3044.jpg</v>
      </c>
      <c r="B47" s="8" t="s">
        <v>269</v>
      </c>
      <c r="C47" s="13">
        <v>878876002202</v>
      </c>
      <c r="D47" s="8" t="s">
        <v>270</v>
      </c>
      <c r="E47" s="139" t="s">
        <v>1727</v>
      </c>
      <c r="F47" s="14">
        <v>29</v>
      </c>
      <c r="G47" s="14">
        <v>60.900000000000006</v>
      </c>
      <c r="H47" s="15">
        <v>6</v>
      </c>
      <c r="I47" s="15">
        <v>8</v>
      </c>
      <c r="J47" s="15">
        <v>12</v>
      </c>
      <c r="K47" s="8" t="s">
        <v>246</v>
      </c>
      <c r="L47" s="8" t="s">
        <v>38</v>
      </c>
      <c r="M47" s="16">
        <v>18</v>
      </c>
      <c r="N47" s="16">
        <v>12</v>
      </c>
      <c r="O47" s="17">
        <f t="shared" si="3"/>
        <v>0.66666666666666663</v>
      </c>
      <c r="P47" s="16">
        <v>7.0000000000000007E-2</v>
      </c>
      <c r="Q47" s="92" t="s">
        <v>1644</v>
      </c>
      <c r="R47" s="18" t="s">
        <v>271</v>
      </c>
      <c r="S47" s="18" t="s">
        <v>272</v>
      </c>
      <c r="T47" s="19" t="s">
        <v>273</v>
      </c>
      <c r="U47" s="19" t="s">
        <v>42</v>
      </c>
      <c r="V47" s="19" t="s">
        <v>149</v>
      </c>
      <c r="W47" s="19" t="s">
        <v>74</v>
      </c>
      <c r="X47" s="19" t="s">
        <v>45</v>
      </c>
      <c r="Y47" s="19" t="s">
        <v>45</v>
      </c>
      <c r="AA47" s="20" t="s">
        <v>47</v>
      </c>
      <c r="AB47" s="20" t="s">
        <v>48</v>
      </c>
      <c r="AC47" s="20" t="s">
        <v>49</v>
      </c>
      <c r="AD47" s="20" t="s">
        <v>50</v>
      </c>
      <c r="AE47" s="21" t="s">
        <v>51</v>
      </c>
    </row>
    <row r="48" spans="1:31" s="7" customFormat="1" ht="74.25" customHeight="1" x14ac:dyDescent="0.2">
      <c r="A48" s="8" t="str">
        <f t="shared" si="2"/>
        <v>http://zsvendor.com/masks/mhires/M3057.jpg</v>
      </c>
      <c r="B48" s="8" t="s">
        <v>274</v>
      </c>
      <c r="C48" s="13">
        <v>878876003131</v>
      </c>
      <c r="D48" s="8" t="s">
        <v>275</v>
      </c>
      <c r="E48" s="139" t="s">
        <v>1727</v>
      </c>
      <c r="F48" s="83">
        <v>25.5</v>
      </c>
      <c r="G48" s="14">
        <v>53.550000000000004</v>
      </c>
      <c r="H48" s="15">
        <v>12</v>
      </c>
      <c r="I48" s="15">
        <v>11</v>
      </c>
      <c r="J48" s="15">
        <v>13</v>
      </c>
      <c r="K48" s="8" t="s">
        <v>115</v>
      </c>
      <c r="L48" s="8" t="s">
        <v>38</v>
      </c>
      <c r="M48" s="16">
        <v>18</v>
      </c>
      <c r="N48" s="16">
        <v>12</v>
      </c>
      <c r="O48" s="17">
        <f t="shared" si="3"/>
        <v>0.66666666666666663</v>
      </c>
      <c r="P48" s="16">
        <v>7.0000000000000007E-2</v>
      </c>
      <c r="Q48" s="92" t="s">
        <v>1644</v>
      </c>
      <c r="R48" s="18" t="s">
        <v>276</v>
      </c>
      <c r="S48" s="18" t="s">
        <v>277</v>
      </c>
      <c r="T48" s="19" t="s">
        <v>68</v>
      </c>
      <c r="U48" s="19" t="s">
        <v>42</v>
      </c>
      <c r="V48" s="19" t="s">
        <v>45</v>
      </c>
      <c r="W48" s="19" t="s">
        <v>148</v>
      </c>
      <c r="X48" s="19" t="s">
        <v>45</v>
      </c>
      <c r="Y48" s="19" t="s">
        <v>45</v>
      </c>
      <c r="AA48" s="20" t="s">
        <v>47</v>
      </c>
      <c r="AB48" s="20" t="s">
        <v>48</v>
      </c>
      <c r="AC48" s="20" t="s">
        <v>49</v>
      </c>
      <c r="AD48" s="20" t="s">
        <v>50</v>
      </c>
      <c r="AE48" s="21" t="s">
        <v>51</v>
      </c>
    </row>
    <row r="49" spans="1:31" s="7" customFormat="1" ht="99.95" customHeight="1" x14ac:dyDescent="0.2">
      <c r="A49" s="8" t="str">
        <f t="shared" si="2"/>
        <v>http://zsvendor.com/masks/mhires/M3202.jpg</v>
      </c>
      <c r="B49" s="121" t="s">
        <v>278</v>
      </c>
      <c r="C49" s="13">
        <v>878876000871</v>
      </c>
      <c r="D49" s="8" t="s">
        <v>279</v>
      </c>
      <c r="E49" s="139" t="s">
        <v>1727</v>
      </c>
      <c r="F49" s="14">
        <v>30</v>
      </c>
      <c r="G49" s="14">
        <v>63</v>
      </c>
      <c r="H49" s="15">
        <v>9</v>
      </c>
      <c r="I49" s="15">
        <v>9</v>
      </c>
      <c r="J49" s="15">
        <v>12</v>
      </c>
      <c r="K49" s="8" t="s">
        <v>84</v>
      </c>
      <c r="L49" s="8" t="s">
        <v>38</v>
      </c>
      <c r="M49" s="16">
        <v>24</v>
      </c>
      <c r="N49" s="16">
        <v>14</v>
      </c>
      <c r="O49" s="17">
        <f t="shared" si="3"/>
        <v>0.58333333333333337</v>
      </c>
      <c r="P49" s="16">
        <v>7.0000000000000007E-2</v>
      </c>
      <c r="Q49" s="92" t="s">
        <v>1644</v>
      </c>
      <c r="R49" s="18" t="s">
        <v>280</v>
      </c>
      <c r="S49" s="18" t="s">
        <v>281</v>
      </c>
      <c r="T49" s="19" t="s">
        <v>282</v>
      </c>
      <c r="U49" s="19" t="s">
        <v>42</v>
      </c>
      <c r="V49" s="19" t="s">
        <v>283</v>
      </c>
      <c r="W49" s="19" t="s">
        <v>45</v>
      </c>
      <c r="X49" s="19" t="s">
        <v>45</v>
      </c>
      <c r="Y49" s="19" t="s">
        <v>243</v>
      </c>
      <c r="AA49" s="20" t="s">
        <v>47</v>
      </c>
      <c r="AB49" s="20" t="s">
        <v>48</v>
      </c>
      <c r="AC49" s="20" t="s">
        <v>49</v>
      </c>
      <c r="AD49" s="20" t="s">
        <v>50</v>
      </c>
      <c r="AE49" s="21" t="s">
        <v>51</v>
      </c>
    </row>
    <row r="50" spans="1:31" s="7" customFormat="1" ht="59.25" customHeight="1" x14ac:dyDescent="0.2">
      <c r="A50" s="8" t="str">
        <f t="shared" si="2"/>
        <v>http://zsvendor.com/masks/mhires/M3203.jpg</v>
      </c>
      <c r="B50" s="8" t="s">
        <v>284</v>
      </c>
      <c r="C50" s="13">
        <v>878876000192</v>
      </c>
      <c r="D50" s="8" t="s">
        <v>285</v>
      </c>
      <c r="E50" s="139" t="s">
        <v>1727</v>
      </c>
      <c r="F50" s="104">
        <v>27.5</v>
      </c>
      <c r="G50" s="14">
        <v>57.75</v>
      </c>
      <c r="H50" s="15">
        <v>8</v>
      </c>
      <c r="I50" s="15">
        <v>8</v>
      </c>
      <c r="J50" s="15">
        <v>11</v>
      </c>
      <c r="K50" s="8" t="s">
        <v>84</v>
      </c>
      <c r="L50" s="8" t="s">
        <v>38</v>
      </c>
      <c r="M50" s="16">
        <v>18</v>
      </c>
      <c r="N50" s="16">
        <v>13</v>
      </c>
      <c r="O50" s="17">
        <f t="shared" si="3"/>
        <v>0.72222222222222221</v>
      </c>
      <c r="P50" s="16">
        <v>7.0000000000000007E-2</v>
      </c>
      <c r="Q50" s="92" t="s">
        <v>1644</v>
      </c>
      <c r="R50" s="18" t="s">
        <v>286</v>
      </c>
      <c r="S50" s="18" t="s">
        <v>287</v>
      </c>
      <c r="T50" s="19" t="s">
        <v>258</v>
      </c>
      <c r="U50" s="19" t="s">
        <v>42</v>
      </c>
      <c r="V50" s="19" t="s">
        <v>45</v>
      </c>
      <c r="W50" s="19" t="s">
        <v>148</v>
      </c>
      <c r="X50" s="19" t="s">
        <v>45</v>
      </c>
      <c r="Y50" s="19" t="s">
        <v>45</v>
      </c>
      <c r="AA50" s="20" t="s">
        <v>47</v>
      </c>
      <c r="AB50" s="20" t="s">
        <v>48</v>
      </c>
      <c r="AC50" s="20" t="s">
        <v>49</v>
      </c>
      <c r="AD50" s="20" t="s">
        <v>50</v>
      </c>
      <c r="AE50" s="21" t="s">
        <v>51</v>
      </c>
    </row>
    <row r="51" spans="1:31" s="7" customFormat="1" ht="66.75" customHeight="1" x14ac:dyDescent="0.2">
      <c r="A51" s="8" t="str">
        <f t="shared" si="2"/>
        <v>http://zsvendor.com/masks/mhires/M3205.jpg</v>
      </c>
      <c r="B51" s="8" t="s">
        <v>288</v>
      </c>
      <c r="C51" s="13">
        <v>878876000093</v>
      </c>
      <c r="D51" s="8" t="s">
        <v>289</v>
      </c>
      <c r="E51" s="139" t="s">
        <v>1727</v>
      </c>
      <c r="F51" s="14">
        <v>27.5</v>
      </c>
      <c r="G51" s="14">
        <v>57.75</v>
      </c>
      <c r="H51" s="15">
        <v>13</v>
      </c>
      <c r="I51" s="15">
        <v>8</v>
      </c>
      <c r="J51" s="15">
        <v>10</v>
      </c>
      <c r="K51" s="8" t="s">
        <v>65</v>
      </c>
      <c r="L51" s="8" t="s">
        <v>38</v>
      </c>
      <c r="M51" s="16">
        <v>24</v>
      </c>
      <c r="N51" s="16">
        <v>18</v>
      </c>
      <c r="O51" s="17">
        <f t="shared" si="3"/>
        <v>0.75</v>
      </c>
      <c r="P51" s="16">
        <v>7.0000000000000007E-2</v>
      </c>
      <c r="Q51" s="92" t="s">
        <v>1644</v>
      </c>
      <c r="R51" s="18" t="s">
        <v>290</v>
      </c>
      <c r="S51" s="18" t="s">
        <v>291</v>
      </c>
      <c r="T51" s="19" t="s">
        <v>292</v>
      </c>
      <c r="U51" s="19" t="s">
        <v>42</v>
      </c>
      <c r="V51" s="19" t="s">
        <v>45</v>
      </c>
      <c r="W51" s="19" t="s">
        <v>148</v>
      </c>
      <c r="X51" s="19" t="s">
        <v>45</v>
      </c>
      <c r="Y51" s="19" t="s">
        <v>45</v>
      </c>
      <c r="AA51" s="20" t="s">
        <v>47</v>
      </c>
      <c r="AB51" s="20" t="s">
        <v>48</v>
      </c>
      <c r="AC51" s="20" t="s">
        <v>49</v>
      </c>
      <c r="AD51" s="20" t="s">
        <v>50</v>
      </c>
      <c r="AE51" s="21" t="s">
        <v>51</v>
      </c>
    </row>
    <row r="52" spans="1:31" s="7" customFormat="1" ht="62.25" customHeight="1" x14ac:dyDescent="0.2">
      <c r="A52" s="8" t="str">
        <f t="shared" si="2"/>
        <v>http://zsvendor.com/masks/mhires/M3208.jpg</v>
      </c>
      <c r="B52" s="8" t="s">
        <v>293</v>
      </c>
      <c r="C52" s="13">
        <v>878876000147</v>
      </c>
      <c r="D52" s="8" t="s">
        <v>294</v>
      </c>
      <c r="E52" s="139" t="s">
        <v>1727</v>
      </c>
      <c r="F52" s="14">
        <v>26.5</v>
      </c>
      <c r="G52" s="14">
        <v>55.650000000000006</v>
      </c>
      <c r="H52" s="15">
        <v>9</v>
      </c>
      <c r="I52" s="15">
        <v>9</v>
      </c>
      <c r="J52" s="15">
        <v>11</v>
      </c>
      <c r="K52" s="8" t="s">
        <v>115</v>
      </c>
      <c r="L52" s="8" t="s">
        <v>38</v>
      </c>
      <c r="M52" s="16">
        <v>18</v>
      </c>
      <c r="N52" s="16">
        <v>11</v>
      </c>
      <c r="O52" s="17">
        <f t="shared" si="3"/>
        <v>0.61111111111111116</v>
      </c>
      <c r="P52" s="16">
        <v>7.0000000000000007E-2</v>
      </c>
      <c r="Q52" s="92" t="s">
        <v>1644</v>
      </c>
      <c r="R52" s="18" t="s">
        <v>295</v>
      </c>
      <c r="S52" s="18" t="s">
        <v>291</v>
      </c>
      <c r="T52" s="19" t="s">
        <v>296</v>
      </c>
      <c r="U52" s="19" t="s">
        <v>42</v>
      </c>
      <c r="V52" s="19" t="s">
        <v>45</v>
      </c>
      <c r="W52" s="19" t="s">
        <v>74</v>
      </c>
      <c r="X52" s="19" t="s">
        <v>45</v>
      </c>
      <c r="Y52" s="19" t="s">
        <v>45</v>
      </c>
      <c r="AA52" s="20" t="s">
        <v>47</v>
      </c>
      <c r="AB52" s="20" t="s">
        <v>48</v>
      </c>
      <c r="AC52" s="20" t="s">
        <v>49</v>
      </c>
      <c r="AD52" s="20" t="s">
        <v>50</v>
      </c>
      <c r="AE52" s="21" t="s">
        <v>51</v>
      </c>
    </row>
    <row r="53" spans="1:31" s="7" customFormat="1" ht="75" customHeight="1" x14ac:dyDescent="0.2">
      <c r="A53" s="8" t="str">
        <f t="shared" si="2"/>
        <v>http://zsvendor.com/masks/mhires/M3501.jpg</v>
      </c>
      <c r="B53" s="8" t="s">
        <v>297</v>
      </c>
      <c r="C53" s="13">
        <v>878876000185</v>
      </c>
      <c r="D53" s="8" t="s">
        <v>298</v>
      </c>
      <c r="E53" s="139" t="s">
        <v>1727</v>
      </c>
      <c r="F53" s="14">
        <v>34</v>
      </c>
      <c r="G53" s="14">
        <v>71.400000000000006</v>
      </c>
      <c r="H53" s="15">
        <v>10</v>
      </c>
      <c r="I53" s="15">
        <v>10</v>
      </c>
      <c r="J53" s="15">
        <v>15</v>
      </c>
      <c r="K53" s="8" t="s">
        <v>77</v>
      </c>
      <c r="L53" s="8" t="s">
        <v>38</v>
      </c>
      <c r="M53" s="16">
        <v>12</v>
      </c>
      <c r="N53" s="16">
        <v>13</v>
      </c>
      <c r="O53" s="17">
        <f t="shared" si="3"/>
        <v>1.0833333333333333</v>
      </c>
      <c r="P53" s="16">
        <v>7.0000000000000007E-2</v>
      </c>
      <c r="Q53" s="92" t="s">
        <v>1644</v>
      </c>
      <c r="R53" s="18" t="s">
        <v>299</v>
      </c>
      <c r="S53" s="18" t="s">
        <v>300</v>
      </c>
      <c r="T53" s="19" t="s">
        <v>301</v>
      </c>
      <c r="U53" s="19" t="s">
        <v>42</v>
      </c>
      <c r="V53" s="19" t="s">
        <v>45</v>
      </c>
      <c r="W53" s="19" t="s">
        <v>74</v>
      </c>
      <c r="X53" s="19" t="s">
        <v>45</v>
      </c>
      <c r="Y53" s="19" t="s">
        <v>45</v>
      </c>
      <c r="AA53" s="20" t="s">
        <v>47</v>
      </c>
      <c r="AB53" s="20" t="s">
        <v>48</v>
      </c>
      <c r="AC53" s="20" t="s">
        <v>49</v>
      </c>
      <c r="AD53" s="20" t="s">
        <v>50</v>
      </c>
      <c r="AE53" s="21" t="s">
        <v>51</v>
      </c>
    </row>
    <row r="54" spans="1:31" s="7" customFormat="1" ht="120" customHeight="1" x14ac:dyDescent="0.2">
      <c r="A54" s="8" t="str">
        <f t="shared" si="2"/>
        <v>http://zsvendor.com/masks/mhires/M3508.jpg</v>
      </c>
      <c r="B54" s="28" t="s">
        <v>302</v>
      </c>
      <c r="C54" s="13">
        <v>878876000925</v>
      </c>
      <c r="D54" s="8" t="s">
        <v>303</v>
      </c>
      <c r="E54" s="139" t="s">
        <v>1727</v>
      </c>
      <c r="F54" s="14">
        <v>32.5</v>
      </c>
      <c r="G54" s="14">
        <v>68.25</v>
      </c>
      <c r="H54" s="15">
        <v>8</v>
      </c>
      <c r="I54" s="15">
        <v>8</v>
      </c>
      <c r="J54" s="15">
        <v>10</v>
      </c>
      <c r="K54" s="8" t="s">
        <v>172</v>
      </c>
      <c r="L54" s="8" t="s">
        <v>38</v>
      </c>
      <c r="M54" s="16">
        <v>24</v>
      </c>
      <c r="N54" s="16">
        <v>16</v>
      </c>
      <c r="O54" s="17">
        <f t="shared" si="3"/>
        <v>0.66666666666666663</v>
      </c>
      <c r="P54" s="16">
        <v>7.0000000000000007E-2</v>
      </c>
      <c r="Q54" s="92" t="s">
        <v>1644</v>
      </c>
      <c r="R54" s="18" t="s">
        <v>304</v>
      </c>
      <c r="S54" s="18" t="s">
        <v>305</v>
      </c>
      <c r="T54" s="19" t="s">
        <v>306</v>
      </c>
      <c r="U54" s="19" t="s">
        <v>42</v>
      </c>
      <c r="V54" s="19" t="s">
        <v>45</v>
      </c>
      <c r="W54" s="19" t="s">
        <v>74</v>
      </c>
      <c r="X54" s="19" t="s">
        <v>45</v>
      </c>
      <c r="Y54" s="19" t="s">
        <v>243</v>
      </c>
      <c r="AA54" s="20" t="s">
        <v>47</v>
      </c>
      <c r="AB54" s="20" t="s">
        <v>48</v>
      </c>
      <c r="AC54" s="20" t="s">
        <v>49</v>
      </c>
      <c r="AD54" s="20" t="s">
        <v>50</v>
      </c>
      <c r="AE54" s="21" t="s">
        <v>51</v>
      </c>
    </row>
    <row r="55" spans="1:31" s="7" customFormat="1" ht="64.5" customHeight="1" x14ac:dyDescent="0.2">
      <c r="A55" s="8" t="str">
        <f t="shared" si="2"/>
        <v>http://zsvendor.com/masks/mhires/M3522.jpg</v>
      </c>
      <c r="B55" s="8" t="s">
        <v>307</v>
      </c>
      <c r="C55" s="13">
        <v>878876000963</v>
      </c>
      <c r="D55" s="8" t="s">
        <v>308</v>
      </c>
      <c r="E55" s="139" t="s">
        <v>1727</v>
      </c>
      <c r="F55" s="14">
        <v>31</v>
      </c>
      <c r="G55" s="14">
        <v>65.100000000000009</v>
      </c>
      <c r="H55" s="15">
        <v>11</v>
      </c>
      <c r="I55" s="15">
        <v>8</v>
      </c>
      <c r="J55" s="15">
        <v>11</v>
      </c>
      <c r="K55" s="8" t="s">
        <v>309</v>
      </c>
      <c r="L55" s="8" t="s">
        <v>38</v>
      </c>
      <c r="M55" s="16">
        <v>12</v>
      </c>
      <c r="N55" s="16">
        <v>13</v>
      </c>
      <c r="O55" s="17">
        <f t="shared" si="3"/>
        <v>1.0833333333333333</v>
      </c>
      <c r="P55" s="16">
        <v>7.0000000000000007E-2</v>
      </c>
      <c r="Q55" s="92" t="s">
        <v>1644</v>
      </c>
      <c r="R55" s="18" t="s">
        <v>310</v>
      </c>
      <c r="S55" s="18" t="s">
        <v>311</v>
      </c>
      <c r="T55" s="19" t="s">
        <v>312</v>
      </c>
      <c r="U55" s="19" t="s">
        <v>42</v>
      </c>
      <c r="V55" s="19" t="s">
        <v>45</v>
      </c>
      <c r="W55" s="19" t="s">
        <v>45</v>
      </c>
      <c r="X55" s="19" t="s">
        <v>81</v>
      </c>
      <c r="Y55" s="19" t="s">
        <v>45</v>
      </c>
      <c r="AA55" s="20" t="s">
        <v>47</v>
      </c>
      <c r="AB55" s="20" t="s">
        <v>48</v>
      </c>
      <c r="AC55" s="20" t="s">
        <v>49</v>
      </c>
      <c r="AD55" s="20" t="s">
        <v>50</v>
      </c>
      <c r="AE55" s="21" t="s">
        <v>51</v>
      </c>
    </row>
    <row r="56" spans="1:31" s="7" customFormat="1" ht="64.5" customHeight="1" x14ac:dyDescent="0.2">
      <c r="A56" s="8" t="str">
        <f t="shared" si="2"/>
        <v>http://zsvendor.com/masks/mhires/M3523.jpg</v>
      </c>
      <c r="B56" s="8" t="s">
        <v>313</v>
      </c>
      <c r="C56" s="13">
        <v>878876001359</v>
      </c>
      <c r="D56" s="8" t="s">
        <v>314</v>
      </c>
      <c r="E56" s="139" t="s">
        <v>1727</v>
      </c>
      <c r="F56" s="14">
        <v>26.5</v>
      </c>
      <c r="G56" s="14">
        <v>55.650000000000006</v>
      </c>
      <c r="H56" s="15">
        <v>7</v>
      </c>
      <c r="I56" s="15">
        <v>7</v>
      </c>
      <c r="J56" s="15">
        <v>13</v>
      </c>
      <c r="K56" s="8" t="s">
        <v>115</v>
      </c>
      <c r="L56" s="8" t="s">
        <v>38</v>
      </c>
      <c r="M56" s="16">
        <v>18</v>
      </c>
      <c r="N56" s="16">
        <v>11</v>
      </c>
      <c r="O56" s="17">
        <f t="shared" si="3"/>
        <v>0.61111111111111116</v>
      </c>
      <c r="P56" s="16">
        <v>7.0000000000000007E-2</v>
      </c>
      <c r="Q56" s="92" t="s">
        <v>1644</v>
      </c>
      <c r="R56" s="18" t="s">
        <v>315</v>
      </c>
      <c r="S56" s="18" t="s">
        <v>316</v>
      </c>
      <c r="T56" s="19" t="s">
        <v>317</v>
      </c>
      <c r="U56" s="19" t="s">
        <v>42</v>
      </c>
      <c r="V56" s="19" t="s">
        <v>45</v>
      </c>
      <c r="W56" s="19" t="s">
        <v>74</v>
      </c>
      <c r="X56" s="19" t="s">
        <v>45</v>
      </c>
      <c r="Y56" s="19" t="s">
        <v>45</v>
      </c>
      <c r="AA56" s="20" t="s">
        <v>47</v>
      </c>
      <c r="AB56" s="20" t="s">
        <v>48</v>
      </c>
      <c r="AC56" s="20" t="s">
        <v>49</v>
      </c>
      <c r="AD56" s="20" t="s">
        <v>50</v>
      </c>
      <c r="AE56" s="21" t="s">
        <v>51</v>
      </c>
    </row>
    <row r="57" spans="1:31" s="7" customFormat="1" ht="99.95" customHeight="1" x14ac:dyDescent="0.2">
      <c r="A57" s="8" t="str">
        <f t="shared" si="2"/>
        <v>http://zsvendor.com/masks/mhires/M3524.jpg</v>
      </c>
      <c r="B57" s="8" t="s">
        <v>318</v>
      </c>
      <c r="C57" s="13">
        <v>878876000970</v>
      </c>
      <c r="D57" s="8" t="s">
        <v>319</v>
      </c>
      <c r="E57" s="139" t="s">
        <v>1727</v>
      </c>
      <c r="F57" s="14">
        <v>37</v>
      </c>
      <c r="G57" s="14">
        <v>77.7</v>
      </c>
      <c r="H57" s="15">
        <v>11</v>
      </c>
      <c r="I57" s="15">
        <v>9</v>
      </c>
      <c r="J57" s="15">
        <v>13</v>
      </c>
      <c r="K57" s="8" t="s">
        <v>309</v>
      </c>
      <c r="L57" s="8" t="s">
        <v>38</v>
      </c>
      <c r="M57" s="16">
        <v>8</v>
      </c>
      <c r="N57" s="16">
        <v>9</v>
      </c>
      <c r="O57" s="17">
        <f t="shared" si="3"/>
        <v>1.125</v>
      </c>
      <c r="P57" s="16">
        <v>7.0000000000000007E-2</v>
      </c>
      <c r="Q57" s="92" t="s">
        <v>1644</v>
      </c>
      <c r="R57" s="18" t="s">
        <v>320</v>
      </c>
      <c r="S57" s="18" t="s">
        <v>321</v>
      </c>
      <c r="T57" s="19" t="s">
        <v>317</v>
      </c>
      <c r="U57" s="19" t="s">
        <v>42</v>
      </c>
      <c r="V57" s="19" t="s">
        <v>45</v>
      </c>
      <c r="W57" s="19" t="s">
        <v>45</v>
      </c>
      <c r="X57" s="19" t="s">
        <v>45</v>
      </c>
      <c r="Y57" s="19" t="s">
        <v>45</v>
      </c>
      <c r="AA57" s="20" t="s">
        <v>47</v>
      </c>
      <c r="AB57" s="20" t="s">
        <v>48</v>
      </c>
      <c r="AC57" s="20" t="s">
        <v>49</v>
      </c>
      <c r="AD57" s="20" t="s">
        <v>50</v>
      </c>
      <c r="AE57" s="21" t="s">
        <v>51</v>
      </c>
    </row>
    <row r="58" spans="1:31" s="7" customFormat="1" ht="49.5" customHeight="1" x14ac:dyDescent="0.2">
      <c r="A58" s="8" t="str">
        <f t="shared" si="2"/>
        <v>http://zsvendor.com/masks/mhires/M4504.jpg</v>
      </c>
      <c r="B58" s="8" t="s">
        <v>322</v>
      </c>
      <c r="C58" s="13">
        <v>878876001007</v>
      </c>
      <c r="D58" s="8" t="s">
        <v>323</v>
      </c>
      <c r="E58" s="139" t="s">
        <v>1727</v>
      </c>
      <c r="F58" s="14">
        <v>30</v>
      </c>
      <c r="G58" s="14">
        <v>63</v>
      </c>
      <c r="H58" s="16">
        <v>8</v>
      </c>
      <c r="I58" s="16">
        <v>8</v>
      </c>
      <c r="J58" s="16">
        <v>13</v>
      </c>
      <c r="K58" s="8" t="s">
        <v>246</v>
      </c>
      <c r="L58" s="8" t="s">
        <v>38</v>
      </c>
      <c r="M58" s="16">
        <v>12</v>
      </c>
      <c r="N58" s="16">
        <v>9</v>
      </c>
      <c r="O58" s="17">
        <f t="shared" si="3"/>
        <v>0.75</v>
      </c>
      <c r="P58" s="16">
        <v>7.0000000000000007E-2</v>
      </c>
      <c r="Q58" s="92" t="s">
        <v>1644</v>
      </c>
      <c r="R58" s="18" t="s">
        <v>324</v>
      </c>
      <c r="S58" s="18" t="s">
        <v>325</v>
      </c>
      <c r="T58" s="19" t="s">
        <v>326</v>
      </c>
      <c r="U58" s="19" t="s">
        <v>42</v>
      </c>
      <c r="V58" s="19" t="s">
        <v>45</v>
      </c>
      <c r="W58" s="19" t="s">
        <v>45</v>
      </c>
      <c r="X58" s="19" t="s">
        <v>45</v>
      </c>
      <c r="Y58" s="19" t="s">
        <v>45</v>
      </c>
      <c r="AA58" s="20" t="s">
        <v>47</v>
      </c>
      <c r="AB58" s="20" t="s">
        <v>48</v>
      </c>
      <c r="AC58" s="20" t="s">
        <v>49</v>
      </c>
      <c r="AD58" s="20" t="s">
        <v>50</v>
      </c>
      <c r="AE58" s="21" t="s">
        <v>51</v>
      </c>
    </row>
    <row r="59" spans="1:31" s="7" customFormat="1" ht="99.95" customHeight="1" x14ac:dyDescent="0.2">
      <c r="A59" s="8" t="str">
        <f t="shared" si="2"/>
        <v>http://zsvendor.com/masks/mhires/M4504SS.jpg</v>
      </c>
      <c r="B59" s="8" t="s">
        <v>327</v>
      </c>
      <c r="C59" s="13">
        <v>878876003087</v>
      </c>
      <c r="D59" s="8" t="s">
        <v>328</v>
      </c>
      <c r="E59" s="139" t="s">
        <v>1727</v>
      </c>
      <c r="F59" s="14">
        <v>39</v>
      </c>
      <c r="G59" s="14">
        <v>81.900000000000006</v>
      </c>
      <c r="H59" s="16">
        <v>8</v>
      </c>
      <c r="I59" s="16">
        <v>8</v>
      </c>
      <c r="J59" s="16">
        <v>13</v>
      </c>
      <c r="K59" s="8" t="s">
        <v>59</v>
      </c>
      <c r="L59" s="8" t="s">
        <v>38</v>
      </c>
      <c r="M59" s="16">
        <v>18</v>
      </c>
      <c r="N59" s="16">
        <v>10</v>
      </c>
      <c r="O59" s="17">
        <f t="shared" si="3"/>
        <v>0.55555555555555558</v>
      </c>
      <c r="P59" s="16">
        <v>7.0000000000000007E-2</v>
      </c>
      <c r="Q59" s="92" t="s">
        <v>1644</v>
      </c>
      <c r="R59" s="18" t="s">
        <v>329</v>
      </c>
      <c r="S59" s="18" t="s">
        <v>330</v>
      </c>
      <c r="T59" s="19" t="s">
        <v>326</v>
      </c>
      <c r="U59" s="19" t="s">
        <v>42</v>
      </c>
      <c r="V59" s="19" t="s">
        <v>45</v>
      </c>
      <c r="W59" s="19" t="s">
        <v>45</v>
      </c>
      <c r="X59" s="19" t="s">
        <v>45</v>
      </c>
      <c r="Y59" s="19" t="s">
        <v>45</v>
      </c>
      <c r="AA59" s="20" t="s">
        <v>47</v>
      </c>
      <c r="AB59" s="20" t="s">
        <v>48</v>
      </c>
      <c r="AC59" s="20" t="s">
        <v>49</v>
      </c>
      <c r="AD59" s="20" t="s">
        <v>50</v>
      </c>
      <c r="AE59" s="21" t="s">
        <v>51</v>
      </c>
    </row>
    <row r="60" spans="1:31" s="7" customFormat="1" ht="72" customHeight="1" x14ac:dyDescent="0.2">
      <c r="A60" s="8" t="str">
        <f t="shared" si="2"/>
        <v>http://zsvendor.com/masks/mhires/M4507.jpg</v>
      </c>
      <c r="B60" s="8" t="s">
        <v>331</v>
      </c>
      <c r="C60" s="13">
        <v>878876001069</v>
      </c>
      <c r="D60" s="8" t="s">
        <v>332</v>
      </c>
      <c r="E60" s="139" t="s">
        <v>1727</v>
      </c>
      <c r="F60" s="14">
        <v>39</v>
      </c>
      <c r="G60" s="14">
        <v>81.900000000000006</v>
      </c>
      <c r="H60" s="16">
        <v>6</v>
      </c>
      <c r="I60" s="16">
        <v>7</v>
      </c>
      <c r="J60" s="16">
        <v>9</v>
      </c>
      <c r="K60" s="8" t="s">
        <v>65</v>
      </c>
      <c r="L60" s="8" t="s">
        <v>38</v>
      </c>
      <c r="M60" s="16">
        <v>12</v>
      </c>
      <c r="N60" s="16">
        <v>10</v>
      </c>
      <c r="O60" s="17">
        <f t="shared" si="3"/>
        <v>0.83333333333333337</v>
      </c>
      <c r="P60" s="16">
        <v>7.0000000000000007E-2</v>
      </c>
      <c r="Q60" s="92" t="s">
        <v>1644</v>
      </c>
      <c r="R60" s="18" t="s">
        <v>333</v>
      </c>
      <c r="S60" s="18" t="s">
        <v>334</v>
      </c>
      <c r="T60" s="19" t="s">
        <v>335</v>
      </c>
      <c r="U60" s="19" t="s">
        <v>42</v>
      </c>
      <c r="V60" s="19" t="s">
        <v>45</v>
      </c>
      <c r="W60" s="19" t="s">
        <v>74</v>
      </c>
      <c r="X60" s="19" t="s">
        <v>45</v>
      </c>
      <c r="Y60" s="19" t="s">
        <v>45</v>
      </c>
      <c r="AA60" s="20" t="s">
        <v>47</v>
      </c>
      <c r="AB60" s="20" t="s">
        <v>48</v>
      </c>
      <c r="AC60" s="20" t="s">
        <v>49</v>
      </c>
      <c r="AD60" s="20" t="s">
        <v>50</v>
      </c>
      <c r="AE60" s="21" t="s">
        <v>51</v>
      </c>
    </row>
    <row r="61" spans="1:31" s="7" customFormat="1" ht="99.95" customHeight="1" x14ac:dyDescent="0.2">
      <c r="A61" s="8" t="str">
        <f t="shared" si="2"/>
        <v>http://zsvendor.com/masks/mhires/M4508.jpg</v>
      </c>
      <c r="B61" s="8" t="s">
        <v>336</v>
      </c>
      <c r="C61" s="13">
        <v>878876001076</v>
      </c>
      <c r="D61" s="8" t="s">
        <v>337</v>
      </c>
      <c r="E61" s="139" t="s">
        <v>1727</v>
      </c>
      <c r="F61" s="14">
        <v>39</v>
      </c>
      <c r="G61" s="14">
        <v>81.900000000000006</v>
      </c>
      <c r="H61" s="15">
        <v>13</v>
      </c>
      <c r="I61" s="15">
        <v>9</v>
      </c>
      <c r="J61" s="15">
        <v>10</v>
      </c>
      <c r="K61" s="8" t="s">
        <v>84</v>
      </c>
      <c r="L61" s="8" t="s">
        <v>38</v>
      </c>
      <c r="M61" s="16">
        <v>12</v>
      </c>
      <c r="N61" s="16">
        <v>10</v>
      </c>
      <c r="O61" s="17">
        <f t="shared" si="3"/>
        <v>0.83333333333333337</v>
      </c>
      <c r="P61" s="16">
        <v>7.0000000000000007E-2</v>
      </c>
      <c r="Q61" s="92" t="s">
        <v>1644</v>
      </c>
      <c r="R61" s="18" t="s">
        <v>338</v>
      </c>
      <c r="S61" s="18" t="s">
        <v>339</v>
      </c>
      <c r="T61" s="19" t="s">
        <v>340</v>
      </c>
      <c r="U61" s="19" t="s">
        <v>42</v>
      </c>
      <c r="V61" s="19" t="s">
        <v>45</v>
      </c>
      <c r="W61" s="19" t="s">
        <v>74</v>
      </c>
      <c r="X61" s="19" t="s">
        <v>45</v>
      </c>
      <c r="Y61" s="19" t="s">
        <v>45</v>
      </c>
      <c r="AA61" s="20" t="s">
        <v>47</v>
      </c>
      <c r="AB61" s="20" t="s">
        <v>48</v>
      </c>
      <c r="AC61" s="20" t="s">
        <v>49</v>
      </c>
      <c r="AD61" s="20" t="s">
        <v>50</v>
      </c>
      <c r="AE61" s="21" t="s">
        <v>51</v>
      </c>
    </row>
    <row r="62" spans="1:31" s="7" customFormat="1" ht="65.25" customHeight="1" x14ac:dyDescent="0.2">
      <c r="A62" s="8" t="str">
        <f t="shared" si="2"/>
        <v>http://zsvendor.com/masks/mhires/M4517.jpg</v>
      </c>
      <c r="B62" s="8" t="s">
        <v>341</v>
      </c>
      <c r="C62" s="13">
        <v>878876001120</v>
      </c>
      <c r="D62" s="8" t="s">
        <v>342</v>
      </c>
      <c r="E62" s="139" t="s">
        <v>1727</v>
      </c>
      <c r="F62" s="14">
        <v>37</v>
      </c>
      <c r="G62" s="14">
        <v>77.7</v>
      </c>
      <c r="H62" s="15">
        <v>12</v>
      </c>
      <c r="I62" s="15">
        <v>12</v>
      </c>
      <c r="J62" s="15">
        <v>14</v>
      </c>
      <c r="K62" s="8" t="s">
        <v>77</v>
      </c>
      <c r="L62" s="8" t="s">
        <v>38</v>
      </c>
      <c r="M62" s="16">
        <v>6</v>
      </c>
      <c r="N62" s="16">
        <v>5</v>
      </c>
      <c r="O62" s="17">
        <f t="shared" si="3"/>
        <v>0.83333333333333337</v>
      </c>
      <c r="P62" s="16">
        <v>7.0000000000000007E-2</v>
      </c>
      <c r="Q62" s="92" t="s">
        <v>1644</v>
      </c>
      <c r="R62" s="18" t="s">
        <v>343</v>
      </c>
      <c r="S62" s="18" t="s">
        <v>344</v>
      </c>
      <c r="T62" s="19" t="s">
        <v>345</v>
      </c>
      <c r="U62" s="19" t="s">
        <v>42</v>
      </c>
      <c r="V62" s="19" t="s">
        <v>149</v>
      </c>
      <c r="W62" s="19" t="s">
        <v>148</v>
      </c>
      <c r="X62" s="19" t="s">
        <v>45</v>
      </c>
      <c r="Y62" s="19" t="s">
        <v>45</v>
      </c>
      <c r="AA62" s="20" t="s">
        <v>47</v>
      </c>
      <c r="AB62" s="20" t="s">
        <v>48</v>
      </c>
      <c r="AC62" s="20" t="s">
        <v>49</v>
      </c>
      <c r="AD62" s="20" t="s">
        <v>50</v>
      </c>
      <c r="AE62" s="21" t="s">
        <v>51</v>
      </c>
    </row>
    <row r="63" spans="1:31" s="7" customFormat="1" ht="72" customHeight="1" x14ac:dyDescent="0.2">
      <c r="A63" s="8" t="str">
        <f t="shared" si="2"/>
        <v>http://zsvendor.com/masks/mhires/M4521.jpg</v>
      </c>
      <c r="B63" s="8" t="s">
        <v>346</v>
      </c>
      <c r="C63" s="13">
        <v>878876002424</v>
      </c>
      <c r="D63" s="8" t="s">
        <v>347</v>
      </c>
      <c r="E63" s="139" t="s">
        <v>1727</v>
      </c>
      <c r="F63" s="14">
        <v>39</v>
      </c>
      <c r="G63" s="14">
        <v>81.900000000000006</v>
      </c>
      <c r="H63" s="15">
        <v>12</v>
      </c>
      <c r="I63" s="15">
        <v>12</v>
      </c>
      <c r="J63" s="15">
        <v>15</v>
      </c>
      <c r="K63" s="8" t="s">
        <v>77</v>
      </c>
      <c r="L63" s="8" t="s">
        <v>38</v>
      </c>
      <c r="M63" s="16">
        <v>6</v>
      </c>
      <c r="N63" s="16">
        <v>6</v>
      </c>
      <c r="O63" s="17">
        <f t="shared" si="3"/>
        <v>1</v>
      </c>
      <c r="P63" s="16">
        <v>7.0000000000000007E-2</v>
      </c>
      <c r="Q63" s="92" t="s">
        <v>1644</v>
      </c>
      <c r="R63" s="18" t="s">
        <v>348</v>
      </c>
      <c r="S63" s="18" t="s">
        <v>349</v>
      </c>
      <c r="T63" s="19" t="s">
        <v>350</v>
      </c>
      <c r="U63" s="19" t="s">
        <v>42</v>
      </c>
      <c r="V63" s="19" t="s">
        <v>149</v>
      </c>
      <c r="W63" s="19" t="s">
        <v>148</v>
      </c>
      <c r="X63" s="19" t="s">
        <v>45</v>
      </c>
      <c r="Y63" s="19" t="s">
        <v>45</v>
      </c>
      <c r="AA63" s="20" t="s">
        <v>47</v>
      </c>
      <c r="AB63" s="20" t="s">
        <v>48</v>
      </c>
      <c r="AC63" s="20" t="s">
        <v>49</v>
      </c>
      <c r="AD63" s="20" t="s">
        <v>50</v>
      </c>
      <c r="AE63" s="21" t="s">
        <v>51</v>
      </c>
    </row>
    <row r="64" spans="1:31" s="7" customFormat="1" ht="63" customHeight="1" x14ac:dyDescent="0.2">
      <c r="A64" s="8" t="str">
        <f t="shared" si="2"/>
        <v>http://zsvendor.com/masks/mhires/M5003.jpg</v>
      </c>
      <c r="B64" s="8" t="s">
        <v>351</v>
      </c>
      <c r="C64" s="13">
        <v>878876002431</v>
      </c>
      <c r="D64" s="8" t="s">
        <v>352</v>
      </c>
      <c r="E64" s="139" t="s">
        <v>1727</v>
      </c>
      <c r="F64" s="14">
        <v>40</v>
      </c>
      <c r="G64" s="14">
        <v>84</v>
      </c>
      <c r="H64" s="15">
        <v>11</v>
      </c>
      <c r="I64" s="15">
        <v>9</v>
      </c>
      <c r="J64" s="15">
        <v>11</v>
      </c>
      <c r="K64" s="8" t="s">
        <v>97</v>
      </c>
      <c r="L64" s="8" t="s">
        <v>38</v>
      </c>
      <c r="M64" s="16">
        <v>8</v>
      </c>
      <c r="N64" s="16">
        <v>8</v>
      </c>
      <c r="O64" s="17">
        <f t="shared" si="3"/>
        <v>1</v>
      </c>
      <c r="P64" s="16">
        <v>7.0000000000000007E-2</v>
      </c>
      <c r="Q64" s="92" t="s">
        <v>1644</v>
      </c>
      <c r="R64" s="18" t="s">
        <v>353</v>
      </c>
      <c r="S64" s="18" t="s">
        <v>316</v>
      </c>
      <c r="T64" s="19" t="s">
        <v>354</v>
      </c>
      <c r="U64" s="19" t="s">
        <v>42</v>
      </c>
      <c r="V64" s="19" t="s">
        <v>45</v>
      </c>
      <c r="W64" s="19" t="s">
        <v>45</v>
      </c>
      <c r="X64" s="19" t="s">
        <v>45</v>
      </c>
      <c r="Y64" s="19" t="s">
        <v>45</v>
      </c>
      <c r="AA64" s="20" t="s">
        <v>47</v>
      </c>
      <c r="AB64" s="20" t="s">
        <v>48</v>
      </c>
      <c r="AC64" s="20" t="s">
        <v>49</v>
      </c>
      <c r="AD64" s="20" t="s">
        <v>50</v>
      </c>
      <c r="AE64" s="21" t="s">
        <v>51</v>
      </c>
    </row>
    <row r="65" spans="1:31" s="7" customFormat="1" ht="69" customHeight="1" x14ac:dyDescent="0.2">
      <c r="A65" s="8" t="str">
        <f t="shared" si="2"/>
        <v>http://zsvendor.com/masks/mhires/M5019.jpg</v>
      </c>
      <c r="B65" s="8" t="s">
        <v>355</v>
      </c>
      <c r="C65" s="13">
        <v>878876001199</v>
      </c>
      <c r="D65" s="8" t="s">
        <v>356</v>
      </c>
      <c r="E65" s="139" t="s">
        <v>1727</v>
      </c>
      <c r="F65" s="14">
        <v>40</v>
      </c>
      <c r="G65" s="14">
        <v>84</v>
      </c>
      <c r="H65" s="15">
        <v>11</v>
      </c>
      <c r="I65" s="15">
        <v>9</v>
      </c>
      <c r="J65" s="15">
        <v>11</v>
      </c>
      <c r="K65" s="8" t="s">
        <v>97</v>
      </c>
      <c r="L65" s="8" t="s">
        <v>38</v>
      </c>
      <c r="M65" s="16">
        <v>8</v>
      </c>
      <c r="N65" s="16">
        <v>10</v>
      </c>
      <c r="O65" s="17">
        <f t="shared" si="3"/>
        <v>1.25</v>
      </c>
      <c r="P65" s="16">
        <v>7.0000000000000007E-2</v>
      </c>
      <c r="Q65" s="92" t="s">
        <v>1644</v>
      </c>
      <c r="R65" s="18" t="s">
        <v>357</v>
      </c>
      <c r="S65" s="18" t="s">
        <v>316</v>
      </c>
      <c r="T65" s="19" t="s">
        <v>354</v>
      </c>
      <c r="U65" s="19" t="s">
        <v>42</v>
      </c>
      <c r="V65" s="19" t="s">
        <v>45</v>
      </c>
      <c r="W65" s="19" t="s">
        <v>45</v>
      </c>
      <c r="X65" s="19" t="s">
        <v>149</v>
      </c>
      <c r="Y65" s="19" t="s">
        <v>45</v>
      </c>
      <c r="AA65" s="20" t="s">
        <v>47</v>
      </c>
      <c r="AB65" s="20" t="s">
        <v>48</v>
      </c>
      <c r="AC65" s="20" t="s">
        <v>49</v>
      </c>
      <c r="AD65" s="20" t="s">
        <v>50</v>
      </c>
      <c r="AE65" s="21" t="s">
        <v>51</v>
      </c>
    </row>
    <row r="66" spans="1:31" s="7" customFormat="1" ht="61.5" customHeight="1" x14ac:dyDescent="0.2">
      <c r="A66" s="8" t="str">
        <f t="shared" si="2"/>
        <v>http://zsvendor.com/masks/mhires/M5020.jpg</v>
      </c>
      <c r="B66" s="8" t="s">
        <v>358</v>
      </c>
      <c r="C66" s="13">
        <v>878876001205</v>
      </c>
      <c r="D66" s="8" t="s">
        <v>359</v>
      </c>
      <c r="E66" s="139" t="s">
        <v>1727</v>
      </c>
      <c r="F66" s="14">
        <v>40</v>
      </c>
      <c r="G66" s="14">
        <v>84</v>
      </c>
      <c r="H66" s="15">
        <v>11</v>
      </c>
      <c r="I66" s="15">
        <v>9</v>
      </c>
      <c r="J66" s="15">
        <v>11</v>
      </c>
      <c r="K66" s="8" t="s">
        <v>97</v>
      </c>
      <c r="L66" s="8" t="s">
        <v>38</v>
      </c>
      <c r="M66" s="16">
        <v>8</v>
      </c>
      <c r="N66" s="16">
        <v>11</v>
      </c>
      <c r="O66" s="17">
        <f t="shared" si="3"/>
        <v>1.375</v>
      </c>
      <c r="P66" s="16">
        <v>7.0000000000000007E-2</v>
      </c>
      <c r="Q66" s="92" t="s">
        <v>1644</v>
      </c>
      <c r="R66" s="18" t="s">
        <v>357</v>
      </c>
      <c r="S66" s="18" t="s">
        <v>316</v>
      </c>
      <c r="T66" s="19" t="s">
        <v>354</v>
      </c>
      <c r="U66" s="19" t="s">
        <v>42</v>
      </c>
      <c r="V66" s="19" t="s">
        <v>45</v>
      </c>
      <c r="W66" s="19" t="s">
        <v>45</v>
      </c>
      <c r="X66" s="19" t="s">
        <v>81</v>
      </c>
      <c r="Y66" s="19" t="s">
        <v>45</v>
      </c>
      <c r="AA66" s="20" t="s">
        <v>47</v>
      </c>
      <c r="AB66" s="20" t="s">
        <v>48</v>
      </c>
      <c r="AC66" s="20" t="s">
        <v>49</v>
      </c>
      <c r="AD66" s="20" t="s">
        <v>50</v>
      </c>
      <c r="AE66" s="21" t="s">
        <v>51</v>
      </c>
    </row>
    <row r="67" spans="1:31" s="7" customFormat="1" ht="93" customHeight="1" x14ac:dyDescent="0.2">
      <c r="A67" s="8" t="str">
        <f t="shared" si="2"/>
        <v>http://zsvendor.com/masks/mhires/M6001.jpg</v>
      </c>
      <c r="B67" s="28" t="s">
        <v>360</v>
      </c>
      <c r="C67" s="13">
        <v>878876000475</v>
      </c>
      <c r="D67" s="8" t="s">
        <v>361</v>
      </c>
      <c r="E67" s="139" t="s">
        <v>1727</v>
      </c>
      <c r="F67" s="105">
        <v>34</v>
      </c>
      <c r="G67" s="14">
        <v>71.400000000000006</v>
      </c>
      <c r="H67" s="15">
        <v>9</v>
      </c>
      <c r="I67" s="15">
        <v>7</v>
      </c>
      <c r="J67" s="15">
        <v>9</v>
      </c>
      <c r="K67" s="8" t="s">
        <v>115</v>
      </c>
      <c r="L67" s="8" t="s">
        <v>38</v>
      </c>
      <c r="M67" s="16">
        <v>12</v>
      </c>
      <c r="N67" s="16">
        <v>10</v>
      </c>
      <c r="O67" s="17">
        <f t="shared" si="3"/>
        <v>0.83333333333333337</v>
      </c>
      <c r="P67" s="16">
        <v>7.0000000000000007E-2</v>
      </c>
      <c r="Q67" s="92" t="s">
        <v>1644</v>
      </c>
      <c r="R67" s="18" t="s">
        <v>362</v>
      </c>
      <c r="S67" s="18" t="s">
        <v>363</v>
      </c>
      <c r="T67" s="19" t="s">
        <v>364</v>
      </c>
      <c r="U67" s="19" t="s">
        <v>42</v>
      </c>
      <c r="V67" s="19" t="s">
        <v>45</v>
      </c>
      <c r="W67" s="19" t="s">
        <v>108</v>
      </c>
      <c r="X67" s="19" t="s">
        <v>45</v>
      </c>
      <c r="Y67" s="19" t="s">
        <v>243</v>
      </c>
      <c r="AA67" s="20" t="s">
        <v>47</v>
      </c>
      <c r="AB67" s="20" t="s">
        <v>48</v>
      </c>
      <c r="AC67" s="20" t="s">
        <v>49</v>
      </c>
      <c r="AD67" s="20" t="s">
        <v>50</v>
      </c>
      <c r="AE67" s="21" t="s">
        <v>51</v>
      </c>
    </row>
    <row r="68" spans="1:31" s="7" customFormat="1" ht="99.95" customHeight="1" x14ac:dyDescent="0.2">
      <c r="A68" s="8" t="str">
        <f t="shared" ref="A68:A100" si="4">HYPERLINK(CONCATENATE($A$4,B68,".jpg"))</f>
        <v>http://zsvendor.com/masks/mhires/M6002.jpg</v>
      </c>
      <c r="B68" s="28" t="s">
        <v>365</v>
      </c>
      <c r="C68" s="13">
        <v>878876000499</v>
      </c>
      <c r="D68" s="8" t="s">
        <v>366</v>
      </c>
      <c r="E68" s="139" t="s">
        <v>1727</v>
      </c>
      <c r="F68" s="14">
        <v>29</v>
      </c>
      <c r="G68" s="14">
        <v>60.900000000000006</v>
      </c>
      <c r="H68" s="16">
        <v>7</v>
      </c>
      <c r="I68" s="16">
        <v>6</v>
      </c>
      <c r="J68" s="16">
        <v>10</v>
      </c>
      <c r="K68" s="8" t="s">
        <v>84</v>
      </c>
      <c r="L68" s="8" t="s">
        <v>38</v>
      </c>
      <c r="M68" s="16">
        <v>18</v>
      </c>
      <c r="N68" s="16">
        <v>12</v>
      </c>
      <c r="O68" s="17">
        <f t="shared" ref="O68:O100" si="5">N68/M68</f>
        <v>0.66666666666666663</v>
      </c>
      <c r="P68" s="16">
        <v>7.0000000000000007E-2</v>
      </c>
      <c r="Q68" s="92" t="s">
        <v>1644</v>
      </c>
      <c r="R68" s="18" t="s">
        <v>367</v>
      </c>
      <c r="S68" s="18" t="s">
        <v>368</v>
      </c>
      <c r="T68" s="19" t="s">
        <v>369</v>
      </c>
      <c r="U68" s="19" t="s">
        <v>42</v>
      </c>
      <c r="V68" s="19" t="s">
        <v>45</v>
      </c>
      <c r="W68" s="19" t="s">
        <v>45</v>
      </c>
      <c r="X68" s="19" t="s">
        <v>45</v>
      </c>
      <c r="Y68" s="19" t="s">
        <v>243</v>
      </c>
      <c r="AA68" s="20" t="s">
        <v>47</v>
      </c>
      <c r="AB68" s="20" t="s">
        <v>48</v>
      </c>
      <c r="AC68" s="20" t="s">
        <v>49</v>
      </c>
      <c r="AD68" s="20" t="s">
        <v>50</v>
      </c>
      <c r="AE68" s="21" t="s">
        <v>51</v>
      </c>
    </row>
    <row r="69" spans="1:31" s="7" customFormat="1" ht="99.95" customHeight="1" x14ac:dyDescent="0.2">
      <c r="A69" s="8" t="str">
        <f t="shared" si="4"/>
        <v>http://zsvendor.com/masks/mhires/M6003.jpg</v>
      </c>
      <c r="B69" s="28" t="s">
        <v>370</v>
      </c>
      <c r="C69" s="13">
        <v>878876000512</v>
      </c>
      <c r="D69" s="8" t="s">
        <v>371</v>
      </c>
      <c r="E69" s="139" t="s">
        <v>1727</v>
      </c>
      <c r="F69" s="14">
        <v>33</v>
      </c>
      <c r="G69" s="14">
        <v>69.3</v>
      </c>
      <c r="H69" s="15">
        <v>8</v>
      </c>
      <c r="I69" s="15">
        <v>8</v>
      </c>
      <c r="J69" s="15">
        <v>13</v>
      </c>
      <c r="K69" s="8" t="s">
        <v>115</v>
      </c>
      <c r="L69" s="8" t="s">
        <v>38</v>
      </c>
      <c r="M69" s="16">
        <v>18</v>
      </c>
      <c r="N69" s="16">
        <v>13</v>
      </c>
      <c r="O69" s="17">
        <f t="shared" si="5"/>
        <v>0.72222222222222221</v>
      </c>
      <c r="P69" s="16">
        <v>7.0000000000000007E-2</v>
      </c>
      <c r="Q69" s="92" t="s">
        <v>1644</v>
      </c>
      <c r="R69" s="18" t="s">
        <v>372</v>
      </c>
      <c r="S69" s="18" t="s">
        <v>373</v>
      </c>
      <c r="T69" s="19" t="s">
        <v>374</v>
      </c>
      <c r="U69" s="19" t="s">
        <v>42</v>
      </c>
      <c r="V69" s="19" t="s">
        <v>45</v>
      </c>
      <c r="W69" s="19" t="s">
        <v>74</v>
      </c>
      <c r="X69" s="19" t="s">
        <v>45</v>
      </c>
      <c r="Y69" s="19" t="s">
        <v>243</v>
      </c>
      <c r="AA69" s="20" t="s">
        <v>47</v>
      </c>
      <c r="AB69" s="20" t="s">
        <v>48</v>
      </c>
      <c r="AC69" s="20" t="s">
        <v>49</v>
      </c>
      <c r="AD69" s="20" t="s">
        <v>50</v>
      </c>
      <c r="AE69" s="21" t="s">
        <v>51</v>
      </c>
    </row>
    <row r="70" spans="1:31" s="7" customFormat="1" ht="99.95" customHeight="1" x14ac:dyDescent="0.2">
      <c r="A70" s="8" t="str">
        <f t="shared" si="4"/>
        <v>http://zsvendor.com/masks/mhires/M6004.jpg</v>
      </c>
      <c r="B70" s="28" t="s">
        <v>375</v>
      </c>
      <c r="C70" s="13">
        <v>878876000536</v>
      </c>
      <c r="D70" s="8" t="s">
        <v>376</v>
      </c>
      <c r="E70" s="139" t="s">
        <v>1727</v>
      </c>
      <c r="F70" s="14">
        <v>30</v>
      </c>
      <c r="G70" s="14">
        <v>63</v>
      </c>
      <c r="H70" s="15">
        <v>7</v>
      </c>
      <c r="I70" s="15">
        <v>8</v>
      </c>
      <c r="J70" s="15">
        <v>10</v>
      </c>
      <c r="K70" s="8" t="s">
        <v>84</v>
      </c>
      <c r="L70" s="8" t="s">
        <v>38</v>
      </c>
      <c r="M70" s="16">
        <v>18</v>
      </c>
      <c r="N70" s="16">
        <v>12</v>
      </c>
      <c r="O70" s="17">
        <f t="shared" si="5"/>
        <v>0.66666666666666663</v>
      </c>
      <c r="P70" s="16">
        <v>7.0000000000000007E-2</v>
      </c>
      <c r="Q70" s="92" t="s">
        <v>1644</v>
      </c>
      <c r="R70" s="18" t="s">
        <v>377</v>
      </c>
      <c r="S70" s="18" t="s">
        <v>378</v>
      </c>
      <c r="T70" s="19" t="s">
        <v>379</v>
      </c>
      <c r="U70" s="19" t="s">
        <v>42</v>
      </c>
      <c r="V70" s="19" t="s">
        <v>45</v>
      </c>
      <c r="W70" s="19" t="s">
        <v>148</v>
      </c>
      <c r="X70" s="19" t="s">
        <v>45</v>
      </c>
      <c r="Y70" s="19" t="s">
        <v>243</v>
      </c>
      <c r="AA70" s="20" t="s">
        <v>47</v>
      </c>
      <c r="AB70" s="20" t="s">
        <v>48</v>
      </c>
      <c r="AC70" s="20" t="s">
        <v>49</v>
      </c>
      <c r="AD70" s="20" t="s">
        <v>50</v>
      </c>
      <c r="AE70" s="21" t="s">
        <v>51</v>
      </c>
    </row>
    <row r="71" spans="1:31" s="7" customFormat="1" ht="75" customHeight="1" x14ac:dyDescent="0.2">
      <c r="A71" s="8" t="str">
        <f t="shared" si="4"/>
        <v>http://zsvendor.com/masks/mhires/M6005.jpg</v>
      </c>
      <c r="B71" s="8" t="s">
        <v>380</v>
      </c>
      <c r="C71" s="13">
        <v>878876000543</v>
      </c>
      <c r="D71" s="8" t="s">
        <v>381</v>
      </c>
      <c r="E71" s="139" t="s">
        <v>1727</v>
      </c>
      <c r="F71" s="14">
        <v>40</v>
      </c>
      <c r="G71" s="14">
        <v>84</v>
      </c>
      <c r="H71" s="15">
        <v>12</v>
      </c>
      <c r="I71" s="15">
        <v>12</v>
      </c>
      <c r="J71" s="15">
        <v>15</v>
      </c>
      <c r="K71" s="8" t="s">
        <v>77</v>
      </c>
      <c r="L71" s="8" t="s">
        <v>38</v>
      </c>
      <c r="M71" s="16">
        <v>6</v>
      </c>
      <c r="N71" s="16">
        <v>6</v>
      </c>
      <c r="O71" s="17">
        <f t="shared" si="5"/>
        <v>1</v>
      </c>
      <c r="P71" s="16">
        <v>7.0000000000000007E-2</v>
      </c>
      <c r="Q71" s="92" t="s">
        <v>1644</v>
      </c>
      <c r="R71" s="18" t="s">
        <v>382</v>
      </c>
      <c r="S71" s="18" t="s">
        <v>383</v>
      </c>
      <c r="T71" s="19" t="s">
        <v>384</v>
      </c>
      <c r="U71" s="19" t="s">
        <v>42</v>
      </c>
      <c r="V71" s="19" t="s">
        <v>149</v>
      </c>
      <c r="W71" s="19" t="s">
        <v>74</v>
      </c>
      <c r="X71" s="19" t="s">
        <v>45</v>
      </c>
      <c r="Y71" s="19" t="s">
        <v>45</v>
      </c>
      <c r="AA71" s="20" t="s">
        <v>47</v>
      </c>
      <c r="AB71" s="20" t="s">
        <v>48</v>
      </c>
      <c r="AC71" s="20" t="s">
        <v>49</v>
      </c>
      <c r="AD71" s="20" t="s">
        <v>50</v>
      </c>
      <c r="AE71" s="21" t="s">
        <v>51</v>
      </c>
    </row>
    <row r="72" spans="1:31" s="7" customFormat="1" ht="76.5" customHeight="1" x14ac:dyDescent="0.2">
      <c r="A72" s="8" t="str">
        <f t="shared" si="4"/>
        <v>http://zsvendor.com/masks/mhires/M6006.jpg</v>
      </c>
      <c r="B72" s="8" t="s">
        <v>385</v>
      </c>
      <c r="C72" s="13">
        <v>878876000550</v>
      </c>
      <c r="D72" s="8" t="s">
        <v>386</v>
      </c>
      <c r="E72" s="139" t="s">
        <v>1727</v>
      </c>
      <c r="F72" s="14">
        <v>25</v>
      </c>
      <c r="G72" s="14">
        <v>52.5</v>
      </c>
      <c r="H72" s="16">
        <v>6</v>
      </c>
      <c r="I72" s="16">
        <v>7</v>
      </c>
      <c r="J72" s="16">
        <v>9</v>
      </c>
      <c r="K72" s="8" t="s">
        <v>65</v>
      </c>
      <c r="L72" s="8" t="s">
        <v>38</v>
      </c>
      <c r="M72" s="16">
        <v>18</v>
      </c>
      <c r="N72" s="16">
        <v>14</v>
      </c>
      <c r="O72" s="17">
        <f t="shared" si="5"/>
        <v>0.77777777777777779</v>
      </c>
      <c r="P72" s="16">
        <v>7.0000000000000007E-2</v>
      </c>
      <c r="Q72" s="92" t="s">
        <v>1644</v>
      </c>
      <c r="R72" s="18" t="s">
        <v>387</v>
      </c>
      <c r="S72" s="18" t="s">
        <v>388</v>
      </c>
      <c r="T72" s="19" t="s">
        <v>389</v>
      </c>
      <c r="U72" s="19" t="s">
        <v>42</v>
      </c>
      <c r="V72" s="19" t="s">
        <v>45</v>
      </c>
      <c r="W72" s="19" t="s">
        <v>45</v>
      </c>
      <c r="X72" s="19" t="s">
        <v>149</v>
      </c>
      <c r="Y72" s="19" t="s">
        <v>45</v>
      </c>
      <c r="AA72" s="20" t="s">
        <v>47</v>
      </c>
      <c r="AB72" s="20" t="s">
        <v>48</v>
      </c>
      <c r="AC72" s="20" t="s">
        <v>49</v>
      </c>
      <c r="AD72" s="20" t="s">
        <v>50</v>
      </c>
      <c r="AE72" s="21" t="s">
        <v>51</v>
      </c>
    </row>
    <row r="73" spans="1:31" s="7" customFormat="1" ht="75" customHeight="1" x14ac:dyDescent="0.2">
      <c r="A73" s="8" t="str">
        <f t="shared" si="4"/>
        <v>http://zsvendor.com/masks/mhires/M6008.jpg</v>
      </c>
      <c r="B73" s="8" t="s">
        <v>390</v>
      </c>
      <c r="C73" s="13">
        <v>878876000574</v>
      </c>
      <c r="D73" s="8" t="s">
        <v>391</v>
      </c>
      <c r="E73" s="139" t="s">
        <v>1727</v>
      </c>
      <c r="F73" s="14">
        <v>115</v>
      </c>
      <c r="G73" s="14">
        <v>241.5</v>
      </c>
      <c r="H73" s="15">
        <v>18</v>
      </c>
      <c r="I73" s="15">
        <v>10</v>
      </c>
      <c r="J73" s="15">
        <v>7</v>
      </c>
      <c r="K73" s="8" t="s">
        <v>103</v>
      </c>
      <c r="L73" s="8" t="s">
        <v>104</v>
      </c>
      <c r="M73" s="16">
        <v>1</v>
      </c>
      <c r="N73" s="16">
        <v>3</v>
      </c>
      <c r="O73" s="17">
        <f t="shared" si="5"/>
        <v>3</v>
      </c>
      <c r="P73" s="16">
        <v>0.03</v>
      </c>
      <c r="Q73" s="92" t="s">
        <v>1644</v>
      </c>
      <c r="R73" s="18" t="s">
        <v>392</v>
      </c>
      <c r="S73" s="18" t="s">
        <v>383</v>
      </c>
      <c r="T73" s="19" t="s">
        <v>393</v>
      </c>
      <c r="U73" s="19" t="s">
        <v>42</v>
      </c>
      <c r="V73" s="19" t="s">
        <v>45</v>
      </c>
      <c r="W73" s="19" t="s">
        <v>45</v>
      </c>
      <c r="X73" s="19" t="s">
        <v>45</v>
      </c>
      <c r="Y73" s="19" t="s">
        <v>45</v>
      </c>
      <c r="AA73" s="20" t="s">
        <v>47</v>
      </c>
      <c r="AB73" s="20" t="s">
        <v>48</v>
      </c>
      <c r="AC73" s="20" t="s">
        <v>49</v>
      </c>
      <c r="AD73" s="20" t="s">
        <v>50</v>
      </c>
      <c r="AE73" s="21" t="s">
        <v>51</v>
      </c>
    </row>
    <row r="74" spans="1:31" s="7" customFormat="1" ht="61.5" customHeight="1" x14ac:dyDescent="0.2">
      <c r="A74" s="8" t="str">
        <f t="shared" si="4"/>
        <v>http://zsvendor.com/masks/mhires/M6012.jpg</v>
      </c>
      <c r="B74" s="8" t="s">
        <v>394</v>
      </c>
      <c r="C74" s="13">
        <v>878876001779</v>
      </c>
      <c r="D74" s="8" t="s">
        <v>395</v>
      </c>
      <c r="E74" s="139" t="s">
        <v>1727</v>
      </c>
      <c r="F74" s="83">
        <v>23</v>
      </c>
      <c r="G74" s="14">
        <v>48.300000000000004</v>
      </c>
      <c r="H74" s="16">
        <v>6</v>
      </c>
      <c r="I74" s="16">
        <v>7</v>
      </c>
      <c r="J74" s="16">
        <v>9</v>
      </c>
      <c r="K74" s="8" t="s">
        <v>134</v>
      </c>
      <c r="L74" s="8" t="s">
        <v>38</v>
      </c>
      <c r="M74" s="16">
        <v>18</v>
      </c>
      <c r="N74" s="16">
        <v>10</v>
      </c>
      <c r="O74" s="17">
        <f t="shared" si="5"/>
        <v>0.55555555555555558</v>
      </c>
      <c r="P74" s="16">
        <v>7.0000000000000007E-2</v>
      </c>
      <c r="Q74" s="92" t="s">
        <v>1644</v>
      </c>
      <c r="R74" s="18" t="s">
        <v>396</v>
      </c>
      <c r="S74" s="18" t="s">
        <v>397</v>
      </c>
      <c r="T74" s="19" t="s">
        <v>398</v>
      </c>
      <c r="U74" s="19" t="s">
        <v>42</v>
      </c>
      <c r="V74" s="19" t="s">
        <v>45</v>
      </c>
      <c r="W74" s="19" t="s">
        <v>399</v>
      </c>
      <c r="X74" s="19" t="s">
        <v>149</v>
      </c>
      <c r="Y74" s="19" t="s">
        <v>45</v>
      </c>
      <c r="AA74" s="20" t="s">
        <v>47</v>
      </c>
      <c r="AB74" s="20" t="s">
        <v>48</v>
      </c>
      <c r="AC74" s="20" t="s">
        <v>49</v>
      </c>
      <c r="AD74" s="20" t="s">
        <v>50</v>
      </c>
      <c r="AE74" s="21" t="s">
        <v>51</v>
      </c>
    </row>
    <row r="75" spans="1:31" s="7" customFormat="1" ht="54" customHeight="1" x14ac:dyDescent="0.2">
      <c r="A75" s="8" t="str">
        <f t="shared" si="4"/>
        <v>http://zsvendor.com/masks/mhires/M7001.jpg</v>
      </c>
      <c r="B75" s="8" t="s">
        <v>400</v>
      </c>
      <c r="C75" s="13">
        <v>878876000604</v>
      </c>
      <c r="D75" s="8" t="s">
        <v>401</v>
      </c>
      <c r="E75" s="139" t="s">
        <v>1727</v>
      </c>
      <c r="F75" s="14">
        <v>30</v>
      </c>
      <c r="G75" s="14">
        <v>63</v>
      </c>
      <c r="H75" s="15">
        <v>9</v>
      </c>
      <c r="I75" s="15">
        <v>7</v>
      </c>
      <c r="J75" s="15">
        <v>10</v>
      </c>
      <c r="K75" s="8" t="s">
        <v>84</v>
      </c>
      <c r="L75" s="8" t="s">
        <v>38</v>
      </c>
      <c r="M75" s="16">
        <v>24</v>
      </c>
      <c r="N75" s="16">
        <v>15</v>
      </c>
      <c r="O75" s="17">
        <f t="shared" si="5"/>
        <v>0.625</v>
      </c>
      <c r="P75" s="16">
        <v>7.0000000000000007E-2</v>
      </c>
      <c r="Q75" s="92" t="s">
        <v>1644</v>
      </c>
      <c r="R75" s="18" t="s">
        <v>402</v>
      </c>
      <c r="S75" s="18" t="s">
        <v>403</v>
      </c>
      <c r="T75" s="19" t="s">
        <v>404</v>
      </c>
      <c r="U75" s="19" t="s">
        <v>42</v>
      </c>
      <c r="V75" s="19" t="s">
        <v>45</v>
      </c>
      <c r="W75" s="19" t="s">
        <v>148</v>
      </c>
      <c r="X75" s="19" t="s">
        <v>45</v>
      </c>
      <c r="Y75" s="19" t="s">
        <v>45</v>
      </c>
      <c r="AA75" s="20" t="s">
        <v>47</v>
      </c>
      <c r="AB75" s="20" t="s">
        <v>48</v>
      </c>
      <c r="AC75" s="20" t="s">
        <v>49</v>
      </c>
      <c r="AD75" s="20" t="s">
        <v>50</v>
      </c>
      <c r="AE75" s="21" t="s">
        <v>51</v>
      </c>
    </row>
    <row r="76" spans="1:31" s="7" customFormat="1" ht="47.25" customHeight="1" x14ac:dyDescent="0.2">
      <c r="A76" s="8" t="str">
        <f t="shared" si="4"/>
        <v>http://zsvendor.com/masks/mhires/M7002.jpg</v>
      </c>
      <c r="B76" s="8" t="s">
        <v>405</v>
      </c>
      <c r="C76" s="13">
        <v>878876000680</v>
      </c>
      <c r="D76" s="8" t="s">
        <v>406</v>
      </c>
      <c r="E76" s="139" t="s">
        <v>1727</v>
      </c>
      <c r="F76" s="14">
        <v>29</v>
      </c>
      <c r="G76" s="14">
        <v>60.900000000000006</v>
      </c>
      <c r="H76" s="15">
        <v>9</v>
      </c>
      <c r="I76" s="15">
        <v>9</v>
      </c>
      <c r="J76" s="15">
        <v>10</v>
      </c>
      <c r="K76" s="8" t="s">
        <v>84</v>
      </c>
      <c r="L76" s="8" t="s">
        <v>38</v>
      </c>
      <c r="M76" s="16">
        <v>18</v>
      </c>
      <c r="N76" s="16">
        <v>10</v>
      </c>
      <c r="O76" s="17">
        <f t="shared" si="5"/>
        <v>0.55555555555555558</v>
      </c>
      <c r="P76" s="16">
        <v>7.0000000000000007E-2</v>
      </c>
      <c r="Q76" s="92" t="s">
        <v>1644</v>
      </c>
      <c r="R76" s="18" t="s">
        <v>407</v>
      </c>
      <c r="S76" s="18" t="s">
        <v>408</v>
      </c>
      <c r="T76" s="19" t="s">
        <v>409</v>
      </c>
      <c r="U76" s="19" t="s">
        <v>42</v>
      </c>
      <c r="V76" s="19" t="s">
        <v>45</v>
      </c>
      <c r="W76" s="19" t="s">
        <v>74</v>
      </c>
      <c r="X76" s="19" t="s">
        <v>45</v>
      </c>
      <c r="Y76" s="19" t="s">
        <v>45</v>
      </c>
      <c r="AA76" s="20" t="s">
        <v>47</v>
      </c>
      <c r="AB76" s="20" t="s">
        <v>48</v>
      </c>
      <c r="AC76" s="20" t="s">
        <v>49</v>
      </c>
      <c r="AD76" s="20" t="s">
        <v>50</v>
      </c>
      <c r="AE76" s="21" t="s">
        <v>51</v>
      </c>
    </row>
    <row r="77" spans="1:31" s="7" customFormat="1" ht="62.25" customHeight="1" x14ac:dyDescent="0.2">
      <c r="A77" s="8" t="str">
        <f t="shared" si="4"/>
        <v>http://zsvendor.com/masks/mhires/M7004.jpg</v>
      </c>
      <c r="B77" s="8" t="s">
        <v>410</v>
      </c>
      <c r="C77" s="13">
        <v>878876000703</v>
      </c>
      <c r="D77" s="8" t="s">
        <v>411</v>
      </c>
      <c r="E77" s="139" t="s">
        <v>1727</v>
      </c>
      <c r="F77" s="14">
        <v>27.5</v>
      </c>
      <c r="G77" s="14">
        <v>57.75</v>
      </c>
      <c r="H77" s="15">
        <v>6</v>
      </c>
      <c r="I77" s="15">
        <v>6</v>
      </c>
      <c r="J77" s="15">
        <v>11</v>
      </c>
      <c r="K77" s="8" t="s">
        <v>115</v>
      </c>
      <c r="L77" s="8" t="s">
        <v>38</v>
      </c>
      <c r="M77" s="16">
        <v>18</v>
      </c>
      <c r="N77" s="16">
        <v>15</v>
      </c>
      <c r="O77" s="17">
        <f t="shared" si="5"/>
        <v>0.83333333333333337</v>
      </c>
      <c r="P77" s="16">
        <v>7.0000000000000007E-2</v>
      </c>
      <c r="Q77" s="92" t="s">
        <v>1644</v>
      </c>
      <c r="R77" s="18" t="s">
        <v>412</v>
      </c>
      <c r="S77" s="18" t="s">
        <v>413</v>
      </c>
      <c r="T77" s="19" t="s">
        <v>92</v>
      </c>
      <c r="U77" s="19" t="s">
        <v>42</v>
      </c>
      <c r="V77" s="19" t="s">
        <v>45</v>
      </c>
      <c r="W77" s="19" t="s">
        <v>148</v>
      </c>
      <c r="X77" s="19" t="s">
        <v>149</v>
      </c>
      <c r="Y77" s="19" t="s">
        <v>45</v>
      </c>
      <c r="AA77" s="20" t="s">
        <v>47</v>
      </c>
      <c r="AB77" s="20" t="s">
        <v>48</v>
      </c>
      <c r="AC77" s="20" t="s">
        <v>49</v>
      </c>
      <c r="AD77" s="20" t="s">
        <v>50</v>
      </c>
      <c r="AE77" s="21" t="s">
        <v>51</v>
      </c>
    </row>
    <row r="78" spans="1:31" s="7" customFormat="1" ht="99.95" customHeight="1" x14ac:dyDescent="0.2">
      <c r="A78" s="8" t="str">
        <f t="shared" si="4"/>
        <v>http://zsvendor.com/masks/mhires/M7005.jpg</v>
      </c>
      <c r="B78" s="28" t="s">
        <v>414</v>
      </c>
      <c r="C78" s="13">
        <v>878876000710</v>
      </c>
      <c r="D78" s="8" t="s">
        <v>415</v>
      </c>
      <c r="E78" s="139" t="s">
        <v>1727</v>
      </c>
      <c r="F78" s="14">
        <v>34</v>
      </c>
      <c r="G78" s="14">
        <v>71.400000000000006</v>
      </c>
      <c r="H78" s="15">
        <v>10</v>
      </c>
      <c r="I78" s="15">
        <v>9</v>
      </c>
      <c r="J78" s="15">
        <v>13</v>
      </c>
      <c r="K78" s="8" t="s">
        <v>115</v>
      </c>
      <c r="L78" s="8" t="s">
        <v>38</v>
      </c>
      <c r="M78" s="16">
        <v>18</v>
      </c>
      <c r="N78" s="16">
        <v>13</v>
      </c>
      <c r="O78" s="17">
        <f t="shared" si="5"/>
        <v>0.72222222222222221</v>
      </c>
      <c r="P78" s="16">
        <v>7.0000000000000007E-2</v>
      </c>
      <c r="Q78" s="92" t="s">
        <v>1644</v>
      </c>
      <c r="R78" s="18" t="s">
        <v>416</v>
      </c>
      <c r="S78" s="18" t="s">
        <v>417</v>
      </c>
      <c r="T78" s="19" t="s">
        <v>418</v>
      </c>
      <c r="U78" s="19" t="s">
        <v>42</v>
      </c>
      <c r="V78" s="19" t="s">
        <v>45</v>
      </c>
      <c r="W78" s="19" t="s">
        <v>108</v>
      </c>
      <c r="X78" s="19" t="s">
        <v>45</v>
      </c>
      <c r="Y78" s="19" t="s">
        <v>243</v>
      </c>
      <c r="AA78" s="20" t="s">
        <v>47</v>
      </c>
      <c r="AB78" s="20" t="s">
        <v>48</v>
      </c>
      <c r="AC78" s="20" t="s">
        <v>49</v>
      </c>
      <c r="AD78" s="20" t="s">
        <v>50</v>
      </c>
      <c r="AE78" s="21" t="s">
        <v>51</v>
      </c>
    </row>
    <row r="79" spans="1:31" s="138" customFormat="1" ht="84" customHeight="1" x14ac:dyDescent="0.2">
      <c r="A79" s="108" t="str">
        <f t="shared" si="4"/>
        <v>http://zsvendor.com/masks/mhires/M7006.jpg</v>
      </c>
      <c r="B79" s="108" t="s">
        <v>419</v>
      </c>
      <c r="C79" s="132">
        <v>878876000727</v>
      </c>
      <c r="D79" s="108" t="s">
        <v>420</v>
      </c>
      <c r="E79" s="143" t="s">
        <v>1728</v>
      </c>
      <c r="F79" s="158">
        <v>31</v>
      </c>
      <c r="G79" s="133">
        <v>65.100000000000009</v>
      </c>
      <c r="H79" s="134">
        <v>7</v>
      </c>
      <c r="I79" s="134">
        <v>7</v>
      </c>
      <c r="J79" s="134">
        <v>9</v>
      </c>
      <c r="K79" s="108" t="s">
        <v>77</v>
      </c>
      <c r="L79" s="108" t="s">
        <v>38</v>
      </c>
      <c r="M79" s="136">
        <v>12</v>
      </c>
      <c r="N79" s="136">
        <v>10</v>
      </c>
      <c r="O79" s="137">
        <f t="shared" si="5"/>
        <v>0.83333333333333337</v>
      </c>
      <c r="P79" s="136">
        <v>7.0000000000000007E-2</v>
      </c>
      <c r="Q79" s="154" t="s">
        <v>1644</v>
      </c>
      <c r="R79" s="114" t="s">
        <v>421</v>
      </c>
      <c r="S79" s="114" t="s">
        <v>422</v>
      </c>
      <c r="T79" s="143" t="s">
        <v>423</v>
      </c>
      <c r="U79" s="143" t="s">
        <v>42</v>
      </c>
      <c r="V79" s="143" t="s">
        <v>45</v>
      </c>
      <c r="W79" s="143" t="s">
        <v>45</v>
      </c>
      <c r="X79" s="143" t="s">
        <v>45</v>
      </c>
      <c r="Y79" s="143" t="s">
        <v>243</v>
      </c>
      <c r="AA79" s="116" t="s">
        <v>47</v>
      </c>
      <c r="AB79" s="116" t="s">
        <v>48</v>
      </c>
      <c r="AC79" s="116" t="s">
        <v>49</v>
      </c>
      <c r="AD79" s="116" t="s">
        <v>50</v>
      </c>
      <c r="AE79" s="117" t="s">
        <v>51</v>
      </c>
    </row>
    <row r="80" spans="1:31" s="7" customFormat="1" ht="46.5" customHeight="1" x14ac:dyDescent="0.2">
      <c r="A80" s="8" t="str">
        <f t="shared" si="4"/>
        <v>http://zsvendor.com/masks/mhires/M7007.jpg</v>
      </c>
      <c r="B80" s="8" t="s">
        <v>424</v>
      </c>
      <c r="C80" s="13">
        <v>878876001786</v>
      </c>
      <c r="D80" s="8" t="s">
        <v>425</v>
      </c>
      <c r="E80" s="139" t="s">
        <v>1727</v>
      </c>
      <c r="F80" s="14">
        <v>29</v>
      </c>
      <c r="G80" s="14">
        <v>60.900000000000006</v>
      </c>
      <c r="H80" s="15">
        <v>7</v>
      </c>
      <c r="I80" s="15">
        <v>7</v>
      </c>
      <c r="J80" s="15">
        <v>7</v>
      </c>
      <c r="K80" s="8" t="s">
        <v>84</v>
      </c>
      <c r="L80" s="8" t="s">
        <v>38</v>
      </c>
      <c r="M80" s="16">
        <v>24</v>
      </c>
      <c r="N80" s="16">
        <v>13</v>
      </c>
      <c r="O80" s="17">
        <f t="shared" si="5"/>
        <v>0.54166666666666663</v>
      </c>
      <c r="P80" s="16">
        <v>7.0000000000000007E-2</v>
      </c>
      <c r="Q80" s="92" t="s">
        <v>1644</v>
      </c>
      <c r="R80" s="18" t="s">
        <v>426</v>
      </c>
      <c r="S80" s="18" t="s">
        <v>427</v>
      </c>
      <c r="T80" s="19" t="s">
        <v>428</v>
      </c>
      <c r="U80" s="19" t="s">
        <v>42</v>
      </c>
      <c r="V80" s="19" t="s">
        <v>149</v>
      </c>
      <c r="W80" s="19" t="s">
        <v>148</v>
      </c>
      <c r="X80" s="19" t="s">
        <v>45</v>
      </c>
      <c r="Y80" s="19" t="s">
        <v>45</v>
      </c>
      <c r="AA80" s="20" t="s">
        <v>47</v>
      </c>
      <c r="AB80" s="20" t="s">
        <v>48</v>
      </c>
      <c r="AC80" s="20" t="s">
        <v>49</v>
      </c>
      <c r="AD80" s="20" t="s">
        <v>50</v>
      </c>
      <c r="AE80" s="21" t="s">
        <v>51</v>
      </c>
    </row>
    <row r="81" spans="1:31" s="7" customFormat="1" ht="91.5" customHeight="1" x14ac:dyDescent="0.2">
      <c r="A81" s="8" t="str">
        <f t="shared" si="4"/>
        <v>http://zsvendor.com/masks/mhires/M7008.jpg</v>
      </c>
      <c r="B81" s="28" t="s">
        <v>429</v>
      </c>
      <c r="C81" s="13">
        <v>878876001793</v>
      </c>
      <c r="D81" s="8" t="s">
        <v>430</v>
      </c>
      <c r="E81" s="139" t="s">
        <v>1727</v>
      </c>
      <c r="F81" s="14">
        <v>32.5</v>
      </c>
      <c r="G81" s="14">
        <v>68.25</v>
      </c>
      <c r="H81" s="15">
        <v>8</v>
      </c>
      <c r="I81" s="15">
        <v>8</v>
      </c>
      <c r="J81" s="15">
        <v>10</v>
      </c>
      <c r="K81" s="8" t="s">
        <v>172</v>
      </c>
      <c r="L81" s="8" t="s">
        <v>38</v>
      </c>
      <c r="M81" s="16">
        <v>24</v>
      </c>
      <c r="N81" s="16">
        <v>16</v>
      </c>
      <c r="O81" s="17">
        <f t="shared" si="5"/>
        <v>0.66666666666666663</v>
      </c>
      <c r="P81" s="16">
        <v>7.0000000000000007E-2</v>
      </c>
      <c r="Q81" s="92" t="s">
        <v>1644</v>
      </c>
      <c r="R81" s="18" t="s">
        <v>304</v>
      </c>
      <c r="S81" s="18" t="s">
        <v>431</v>
      </c>
      <c r="T81" s="19" t="s">
        <v>432</v>
      </c>
      <c r="U81" s="19" t="s">
        <v>42</v>
      </c>
      <c r="V81" s="19" t="s">
        <v>45</v>
      </c>
      <c r="W81" s="19" t="s">
        <v>74</v>
      </c>
      <c r="X81" s="19" t="s">
        <v>45</v>
      </c>
      <c r="Y81" s="19" t="s">
        <v>243</v>
      </c>
      <c r="AA81" s="20" t="s">
        <v>47</v>
      </c>
      <c r="AB81" s="20" t="s">
        <v>48</v>
      </c>
      <c r="AC81" s="20" t="s">
        <v>49</v>
      </c>
      <c r="AD81" s="20" t="s">
        <v>50</v>
      </c>
      <c r="AE81" s="21" t="s">
        <v>51</v>
      </c>
    </row>
    <row r="82" spans="1:31" s="7" customFormat="1" ht="57.75" customHeight="1" x14ac:dyDescent="0.2">
      <c r="A82" s="8" t="str">
        <f t="shared" si="4"/>
        <v>http://zsvendor.com/masks/mhires/M7009.jpg</v>
      </c>
      <c r="B82" s="8" t="s">
        <v>433</v>
      </c>
      <c r="C82" s="13">
        <v>878876002219</v>
      </c>
      <c r="D82" s="8" t="s">
        <v>434</v>
      </c>
      <c r="E82" s="139" t="s">
        <v>1727</v>
      </c>
      <c r="F82" s="14">
        <v>28</v>
      </c>
      <c r="G82" s="14">
        <v>58.800000000000004</v>
      </c>
      <c r="H82" s="15">
        <v>9</v>
      </c>
      <c r="I82" s="15">
        <v>9</v>
      </c>
      <c r="J82" s="15">
        <v>10</v>
      </c>
      <c r="K82" s="8" t="s">
        <v>84</v>
      </c>
      <c r="L82" s="8" t="s">
        <v>38</v>
      </c>
      <c r="M82" s="16">
        <v>18</v>
      </c>
      <c r="N82" s="16">
        <v>10</v>
      </c>
      <c r="O82" s="17">
        <f t="shared" si="5"/>
        <v>0.55555555555555558</v>
      </c>
      <c r="P82" s="16">
        <v>7.0000000000000007E-2</v>
      </c>
      <c r="Q82" s="92" t="s">
        <v>1644</v>
      </c>
      <c r="R82" s="18" t="s">
        <v>435</v>
      </c>
      <c r="S82" s="18" t="s">
        <v>436</v>
      </c>
      <c r="T82" s="19" t="s">
        <v>92</v>
      </c>
      <c r="U82" s="19" t="s">
        <v>42</v>
      </c>
      <c r="V82" s="19" t="s">
        <v>45</v>
      </c>
      <c r="W82" s="19" t="s">
        <v>74</v>
      </c>
      <c r="X82" s="19" t="s">
        <v>45</v>
      </c>
      <c r="Y82" s="19" t="s">
        <v>45</v>
      </c>
      <c r="AA82" s="20" t="s">
        <v>47</v>
      </c>
      <c r="AB82" s="20" t="s">
        <v>48</v>
      </c>
      <c r="AC82" s="20" t="s">
        <v>49</v>
      </c>
      <c r="AD82" s="20" t="s">
        <v>50</v>
      </c>
      <c r="AE82" s="21" t="s">
        <v>51</v>
      </c>
    </row>
    <row r="83" spans="1:31" s="7" customFormat="1" ht="75" customHeight="1" x14ac:dyDescent="0.2">
      <c r="A83" s="8" t="str">
        <f t="shared" si="4"/>
        <v>http://zsvendor.com/masks/mhires/M7011.jpg</v>
      </c>
      <c r="B83" s="8" t="s">
        <v>437</v>
      </c>
      <c r="C83" s="13">
        <v>878876001885</v>
      </c>
      <c r="D83" s="8" t="s">
        <v>438</v>
      </c>
      <c r="E83" s="139" t="s">
        <v>1727</v>
      </c>
      <c r="F83" s="14">
        <v>45</v>
      </c>
      <c r="G83" s="14">
        <v>94.5</v>
      </c>
      <c r="H83" s="15">
        <v>10</v>
      </c>
      <c r="I83" s="15">
        <v>10</v>
      </c>
      <c r="J83" s="15">
        <v>11</v>
      </c>
      <c r="K83" s="8" t="s">
        <v>77</v>
      </c>
      <c r="L83" s="8" t="s">
        <v>38</v>
      </c>
      <c r="M83" s="16">
        <v>8</v>
      </c>
      <c r="N83" s="16">
        <v>9</v>
      </c>
      <c r="O83" s="17">
        <f t="shared" si="5"/>
        <v>1.125</v>
      </c>
      <c r="P83" s="16">
        <v>7.0000000000000007E-2</v>
      </c>
      <c r="Q83" s="92" t="s">
        <v>1644</v>
      </c>
      <c r="R83" s="18" t="s">
        <v>439</v>
      </c>
      <c r="S83" s="18" t="s">
        <v>440</v>
      </c>
      <c r="T83" s="19" t="s">
        <v>441</v>
      </c>
      <c r="U83" s="19" t="s">
        <v>42</v>
      </c>
      <c r="V83" s="19" t="s">
        <v>45</v>
      </c>
      <c r="W83" s="19" t="s">
        <v>74</v>
      </c>
      <c r="X83" s="19" t="s">
        <v>45</v>
      </c>
      <c r="Y83" s="19" t="s">
        <v>45</v>
      </c>
      <c r="AA83" s="20" t="s">
        <v>47</v>
      </c>
      <c r="AB83" s="20" t="s">
        <v>48</v>
      </c>
      <c r="AC83" s="20" t="s">
        <v>49</v>
      </c>
      <c r="AD83" s="20" t="s">
        <v>50</v>
      </c>
      <c r="AE83" s="21" t="s">
        <v>51</v>
      </c>
    </row>
    <row r="84" spans="1:31" s="7" customFormat="1" ht="77.25" customHeight="1" x14ac:dyDescent="0.2">
      <c r="A84" s="8" t="str">
        <f t="shared" si="4"/>
        <v>http://zsvendor.com/masks/mhires/M7013.jpg</v>
      </c>
      <c r="B84" s="28" t="s">
        <v>442</v>
      </c>
      <c r="C84" s="13">
        <v>878876001908</v>
      </c>
      <c r="D84" s="8" t="s">
        <v>443</v>
      </c>
      <c r="E84" s="139" t="s">
        <v>1727</v>
      </c>
      <c r="F84" s="14">
        <v>34.5</v>
      </c>
      <c r="G84" s="14">
        <v>72.45</v>
      </c>
      <c r="H84" s="16">
        <v>7</v>
      </c>
      <c r="I84" s="16">
        <v>6</v>
      </c>
      <c r="J84" s="16">
        <v>10</v>
      </c>
      <c r="K84" s="8" t="s">
        <v>444</v>
      </c>
      <c r="L84" s="8" t="s">
        <v>38</v>
      </c>
      <c r="M84" s="16">
        <v>12</v>
      </c>
      <c r="N84" s="16">
        <v>14</v>
      </c>
      <c r="O84" s="17">
        <f t="shared" si="5"/>
        <v>1.1666666666666667</v>
      </c>
      <c r="P84" s="16">
        <v>7.0000000000000007E-2</v>
      </c>
      <c r="Q84" s="92" t="s">
        <v>1644</v>
      </c>
      <c r="R84" s="18" t="s">
        <v>445</v>
      </c>
      <c r="S84" s="18" t="s">
        <v>446</v>
      </c>
      <c r="T84" s="19" t="s">
        <v>447</v>
      </c>
      <c r="U84" s="19" t="s">
        <v>42</v>
      </c>
      <c r="V84" s="19" t="s">
        <v>45</v>
      </c>
      <c r="W84" s="19" t="s">
        <v>45</v>
      </c>
      <c r="X84" s="19" t="s">
        <v>81</v>
      </c>
      <c r="Y84" s="19" t="s">
        <v>243</v>
      </c>
      <c r="AA84" s="20" t="s">
        <v>47</v>
      </c>
      <c r="AB84" s="20" t="s">
        <v>48</v>
      </c>
      <c r="AC84" s="20" t="s">
        <v>49</v>
      </c>
      <c r="AD84" s="20" t="s">
        <v>50</v>
      </c>
      <c r="AE84" s="21" t="s">
        <v>51</v>
      </c>
    </row>
    <row r="85" spans="1:31" s="7" customFormat="1" ht="52.5" customHeight="1" x14ac:dyDescent="0.2">
      <c r="A85" s="8" t="str">
        <f t="shared" si="4"/>
        <v>http://zsvendor.com/masks/mhires/M7015.jpg</v>
      </c>
      <c r="B85" s="8" t="s">
        <v>448</v>
      </c>
      <c r="C85" s="13">
        <v>878876001946</v>
      </c>
      <c r="D85" s="8" t="s">
        <v>449</v>
      </c>
      <c r="E85" s="139" t="s">
        <v>1727</v>
      </c>
      <c r="F85" s="14">
        <v>32</v>
      </c>
      <c r="G85" s="14">
        <v>67.2</v>
      </c>
      <c r="H85" s="15">
        <v>10</v>
      </c>
      <c r="I85" s="15">
        <v>10</v>
      </c>
      <c r="J85" s="15">
        <v>15</v>
      </c>
      <c r="K85" s="8" t="s">
        <v>77</v>
      </c>
      <c r="L85" s="8" t="s">
        <v>38</v>
      </c>
      <c r="M85" s="16">
        <v>12</v>
      </c>
      <c r="N85" s="16">
        <v>9</v>
      </c>
      <c r="O85" s="17">
        <f t="shared" si="5"/>
        <v>0.75</v>
      </c>
      <c r="P85" s="16">
        <v>7.0000000000000007E-2</v>
      </c>
      <c r="Q85" s="92" t="s">
        <v>1644</v>
      </c>
      <c r="R85" s="18" t="s">
        <v>450</v>
      </c>
      <c r="S85" s="18" t="s">
        <v>451</v>
      </c>
      <c r="T85" s="24"/>
      <c r="U85" s="19" t="s">
        <v>42</v>
      </c>
      <c r="V85" s="19" t="s">
        <v>45</v>
      </c>
      <c r="W85" s="19" t="s">
        <v>74</v>
      </c>
      <c r="X85" s="19" t="s">
        <v>45</v>
      </c>
      <c r="Y85" s="19" t="s">
        <v>45</v>
      </c>
      <c r="AA85" s="20" t="s">
        <v>47</v>
      </c>
      <c r="AB85" s="20" t="s">
        <v>48</v>
      </c>
      <c r="AC85" s="20" t="s">
        <v>49</v>
      </c>
      <c r="AD85" s="20" t="s">
        <v>50</v>
      </c>
      <c r="AE85" s="21" t="s">
        <v>51</v>
      </c>
    </row>
    <row r="86" spans="1:31" s="7" customFormat="1" ht="59.25" customHeight="1" x14ac:dyDescent="0.2">
      <c r="A86" s="8" t="str">
        <f t="shared" si="4"/>
        <v>http://zsvendor.com/masks/mhires/M7016.jpg</v>
      </c>
      <c r="B86" s="8" t="s">
        <v>452</v>
      </c>
      <c r="C86" s="13">
        <v>878876001977</v>
      </c>
      <c r="D86" s="8" t="s">
        <v>453</v>
      </c>
      <c r="E86" s="139" t="s">
        <v>1727</v>
      </c>
      <c r="F86" s="14">
        <v>28</v>
      </c>
      <c r="G86" s="14">
        <v>58.800000000000004</v>
      </c>
      <c r="H86" s="15">
        <v>6</v>
      </c>
      <c r="I86" s="15">
        <v>9</v>
      </c>
      <c r="J86" s="15">
        <v>11</v>
      </c>
      <c r="K86" s="8" t="s">
        <v>65</v>
      </c>
      <c r="L86" s="8" t="s">
        <v>38</v>
      </c>
      <c r="M86" s="16">
        <v>12</v>
      </c>
      <c r="N86" s="16">
        <v>11</v>
      </c>
      <c r="O86" s="17">
        <f t="shared" si="5"/>
        <v>0.91666666666666663</v>
      </c>
      <c r="P86" s="16">
        <v>7.0000000000000007E-2</v>
      </c>
      <c r="Q86" s="92" t="s">
        <v>1644</v>
      </c>
      <c r="R86" s="18" t="s">
        <v>454</v>
      </c>
      <c r="S86" s="18" t="s">
        <v>455</v>
      </c>
      <c r="T86" s="19" t="s">
        <v>456</v>
      </c>
      <c r="U86" s="19" t="s">
        <v>42</v>
      </c>
      <c r="V86" s="19" t="s">
        <v>45</v>
      </c>
      <c r="W86" s="19" t="s">
        <v>74</v>
      </c>
      <c r="X86" s="19" t="s">
        <v>45</v>
      </c>
      <c r="Y86" s="19" t="s">
        <v>45</v>
      </c>
      <c r="AA86" s="20" t="s">
        <v>47</v>
      </c>
      <c r="AB86" s="20" t="s">
        <v>48</v>
      </c>
      <c r="AC86" s="20" t="s">
        <v>49</v>
      </c>
      <c r="AD86" s="20" t="s">
        <v>50</v>
      </c>
      <c r="AE86" s="21" t="s">
        <v>51</v>
      </c>
    </row>
    <row r="87" spans="1:31" s="7" customFormat="1" ht="48" customHeight="1" x14ac:dyDescent="0.2">
      <c r="A87" s="8" t="str">
        <f t="shared" si="4"/>
        <v>http://zsvendor.com/masks/mhires/M8002.jpg</v>
      </c>
      <c r="B87" s="8" t="s">
        <v>457</v>
      </c>
      <c r="C87" s="13">
        <v>878876001991</v>
      </c>
      <c r="D87" s="8" t="s">
        <v>458</v>
      </c>
      <c r="E87" s="139" t="s">
        <v>1727</v>
      </c>
      <c r="F87" s="14">
        <v>20.5</v>
      </c>
      <c r="G87" s="14">
        <v>43.050000000000004</v>
      </c>
      <c r="H87" s="15">
        <v>7</v>
      </c>
      <c r="I87" s="15">
        <v>8</v>
      </c>
      <c r="J87" s="15">
        <v>9</v>
      </c>
      <c r="K87" s="8" t="s">
        <v>134</v>
      </c>
      <c r="L87" s="8" t="s">
        <v>38</v>
      </c>
      <c r="M87" s="16">
        <v>18</v>
      </c>
      <c r="N87" s="16">
        <v>9</v>
      </c>
      <c r="O87" s="17">
        <f t="shared" si="5"/>
        <v>0.5</v>
      </c>
      <c r="P87" s="16">
        <v>7.0000000000000007E-2</v>
      </c>
      <c r="Q87" s="92" t="s">
        <v>1644</v>
      </c>
      <c r="R87" s="18" t="s">
        <v>459</v>
      </c>
      <c r="S87" s="18" t="s">
        <v>460</v>
      </c>
      <c r="T87" s="24"/>
      <c r="U87" s="19" t="s">
        <v>42</v>
      </c>
      <c r="V87" s="19" t="s">
        <v>43</v>
      </c>
      <c r="W87" s="19" t="s">
        <v>45</v>
      </c>
      <c r="X87" s="19" t="s">
        <v>45</v>
      </c>
      <c r="Y87" s="19" t="s">
        <v>45</v>
      </c>
      <c r="AA87" s="20" t="s">
        <v>47</v>
      </c>
      <c r="AB87" s="20" t="s">
        <v>48</v>
      </c>
      <c r="AC87" s="20" t="s">
        <v>49</v>
      </c>
      <c r="AD87" s="20" t="s">
        <v>50</v>
      </c>
      <c r="AE87" s="21" t="s">
        <v>51</v>
      </c>
    </row>
    <row r="88" spans="1:31" s="7" customFormat="1" ht="45" customHeight="1" x14ac:dyDescent="0.2">
      <c r="A88" s="8" t="str">
        <f t="shared" si="4"/>
        <v>http://zsvendor.com/masks/mhires/M8003.jpg</v>
      </c>
      <c r="B88" s="8" t="s">
        <v>461</v>
      </c>
      <c r="C88" s="13">
        <v>878876002004</v>
      </c>
      <c r="D88" s="8" t="s">
        <v>462</v>
      </c>
      <c r="E88" s="139" t="s">
        <v>1727</v>
      </c>
      <c r="F88" s="14">
        <v>30</v>
      </c>
      <c r="G88" s="14">
        <v>63</v>
      </c>
      <c r="H88" s="15">
        <v>6</v>
      </c>
      <c r="I88" s="15">
        <v>9</v>
      </c>
      <c r="J88" s="15">
        <v>11</v>
      </c>
      <c r="K88" s="8" t="s">
        <v>126</v>
      </c>
      <c r="L88" s="8" t="s">
        <v>38</v>
      </c>
      <c r="M88" s="16">
        <v>12</v>
      </c>
      <c r="N88" s="16">
        <v>8</v>
      </c>
      <c r="O88" s="17">
        <f t="shared" si="5"/>
        <v>0.66666666666666663</v>
      </c>
      <c r="P88" s="16">
        <v>7.0000000000000007E-2</v>
      </c>
      <c r="Q88" s="92" t="s">
        <v>1644</v>
      </c>
      <c r="R88" s="18" t="s">
        <v>463</v>
      </c>
      <c r="S88" s="18" t="s">
        <v>464</v>
      </c>
      <c r="T88" s="19" t="s">
        <v>92</v>
      </c>
      <c r="U88" s="19" t="s">
        <v>42</v>
      </c>
      <c r="V88" s="19" t="s">
        <v>45</v>
      </c>
      <c r="W88" s="19" t="s">
        <v>148</v>
      </c>
      <c r="X88" s="19" t="s">
        <v>45</v>
      </c>
      <c r="Y88" s="19" t="s">
        <v>45</v>
      </c>
      <c r="AA88" s="20" t="s">
        <v>47</v>
      </c>
      <c r="AB88" s="20" t="s">
        <v>48</v>
      </c>
      <c r="AC88" s="20" t="s">
        <v>49</v>
      </c>
      <c r="AD88" s="20" t="s">
        <v>50</v>
      </c>
      <c r="AE88" s="21" t="s">
        <v>51</v>
      </c>
    </row>
    <row r="89" spans="1:31" s="7" customFormat="1" ht="39.75" customHeight="1" x14ac:dyDescent="0.2">
      <c r="A89" s="8" t="str">
        <f t="shared" si="4"/>
        <v>http://zsvendor.com/masks/mhires/M8004.jpg</v>
      </c>
      <c r="B89" s="8" t="s">
        <v>465</v>
      </c>
      <c r="C89" s="13">
        <v>878876002011</v>
      </c>
      <c r="D89" s="8" t="s">
        <v>466</v>
      </c>
      <c r="E89" s="139" t="s">
        <v>1727</v>
      </c>
      <c r="F89" s="14">
        <v>32</v>
      </c>
      <c r="G89" s="14">
        <v>67.2</v>
      </c>
      <c r="H89" s="15">
        <v>8</v>
      </c>
      <c r="I89" s="15">
        <v>7</v>
      </c>
      <c r="J89" s="15">
        <v>10</v>
      </c>
      <c r="K89" s="8" t="s">
        <v>115</v>
      </c>
      <c r="L89" s="8" t="s">
        <v>38</v>
      </c>
      <c r="M89" s="16">
        <v>24</v>
      </c>
      <c r="N89" s="16">
        <v>14</v>
      </c>
      <c r="O89" s="17">
        <f t="shared" si="5"/>
        <v>0.58333333333333337</v>
      </c>
      <c r="P89" s="16">
        <v>7.0000000000000007E-2</v>
      </c>
      <c r="Q89" s="92" t="s">
        <v>1644</v>
      </c>
      <c r="R89" s="18" t="s">
        <v>467</v>
      </c>
      <c r="S89" s="18" t="s">
        <v>468</v>
      </c>
      <c r="T89" s="19" t="s">
        <v>92</v>
      </c>
      <c r="U89" s="19" t="s">
        <v>42</v>
      </c>
      <c r="V89" s="19" t="s">
        <v>45</v>
      </c>
      <c r="W89" s="19" t="s">
        <v>44</v>
      </c>
      <c r="X89" s="19" t="s">
        <v>45</v>
      </c>
      <c r="Y89" s="19" t="s">
        <v>45</v>
      </c>
      <c r="AA89" s="20" t="s">
        <v>47</v>
      </c>
      <c r="AB89" s="20" t="s">
        <v>48</v>
      </c>
      <c r="AC89" s="20" t="s">
        <v>49</v>
      </c>
      <c r="AD89" s="20" t="s">
        <v>50</v>
      </c>
      <c r="AE89" s="21" t="s">
        <v>51</v>
      </c>
    </row>
    <row r="90" spans="1:31" s="7" customFormat="1" ht="40.5" customHeight="1" x14ac:dyDescent="0.2">
      <c r="A90" s="8" t="str">
        <f t="shared" si="4"/>
        <v>http://zsvendor.com/masks/mhires/M8005.jpg</v>
      </c>
      <c r="B90" s="8" t="s">
        <v>469</v>
      </c>
      <c r="C90" s="13">
        <v>878876002028</v>
      </c>
      <c r="D90" s="8" t="s">
        <v>470</v>
      </c>
      <c r="E90" s="139" t="s">
        <v>1727</v>
      </c>
      <c r="F90" s="14">
        <v>32</v>
      </c>
      <c r="G90" s="14">
        <v>67.2</v>
      </c>
      <c r="H90" s="15">
        <v>8</v>
      </c>
      <c r="I90" s="15">
        <v>7</v>
      </c>
      <c r="J90" s="15">
        <v>11</v>
      </c>
      <c r="K90" s="8" t="s">
        <v>115</v>
      </c>
      <c r="L90" s="8" t="s">
        <v>38</v>
      </c>
      <c r="M90" s="16">
        <v>24</v>
      </c>
      <c r="N90" s="16">
        <v>14</v>
      </c>
      <c r="O90" s="17">
        <f t="shared" si="5"/>
        <v>0.58333333333333337</v>
      </c>
      <c r="P90" s="16">
        <v>7.0000000000000007E-2</v>
      </c>
      <c r="Q90" s="92" t="s">
        <v>1644</v>
      </c>
      <c r="R90" s="18" t="s">
        <v>471</v>
      </c>
      <c r="S90" s="18" t="s">
        <v>472</v>
      </c>
      <c r="T90" s="19" t="s">
        <v>473</v>
      </c>
      <c r="U90" s="19" t="s">
        <v>42</v>
      </c>
      <c r="V90" s="19" t="s">
        <v>45</v>
      </c>
      <c r="W90" s="19" t="s">
        <v>148</v>
      </c>
      <c r="X90" s="19" t="s">
        <v>45</v>
      </c>
      <c r="Y90" s="19" t="s">
        <v>45</v>
      </c>
      <c r="AA90" s="20" t="s">
        <v>47</v>
      </c>
      <c r="AB90" s="20" t="s">
        <v>48</v>
      </c>
      <c r="AC90" s="20" t="s">
        <v>49</v>
      </c>
      <c r="AD90" s="20" t="s">
        <v>50</v>
      </c>
      <c r="AE90" s="21" t="s">
        <v>51</v>
      </c>
    </row>
    <row r="91" spans="1:31" s="7" customFormat="1" ht="40.5" customHeight="1" x14ac:dyDescent="0.2">
      <c r="A91" s="8" t="str">
        <f t="shared" si="4"/>
        <v>http://zsvendor.com/masks/mhires/M8006.jpg</v>
      </c>
      <c r="B91" s="76" t="s">
        <v>1710</v>
      </c>
      <c r="C91" s="13">
        <v>878876002035</v>
      </c>
      <c r="D91" s="76" t="s">
        <v>1711</v>
      </c>
      <c r="E91" s="139" t="s">
        <v>1727</v>
      </c>
      <c r="F91" s="14">
        <v>32</v>
      </c>
      <c r="G91" s="14">
        <v>67.2</v>
      </c>
      <c r="H91" s="15">
        <v>9</v>
      </c>
      <c r="I91" s="15">
        <v>8</v>
      </c>
      <c r="J91" s="15">
        <v>11</v>
      </c>
      <c r="K91" s="76" t="s">
        <v>115</v>
      </c>
      <c r="L91" s="8" t="s">
        <v>1715</v>
      </c>
      <c r="M91" s="16">
        <v>18</v>
      </c>
      <c r="N91" s="16">
        <v>14</v>
      </c>
      <c r="O91" s="17">
        <f t="shared" si="5"/>
        <v>0.77777777777777779</v>
      </c>
      <c r="P91" s="16">
        <v>7.0000000000000007E-2</v>
      </c>
      <c r="Q91" s="92" t="s">
        <v>1644</v>
      </c>
      <c r="R91" s="18"/>
      <c r="S91" s="18"/>
      <c r="T91" s="98"/>
      <c r="U91" s="98"/>
      <c r="V91" s="98"/>
      <c r="W91" s="98"/>
      <c r="X91" s="98"/>
      <c r="Y91" s="98"/>
      <c r="AA91" s="20"/>
      <c r="AB91" s="20"/>
      <c r="AC91" s="20"/>
      <c r="AD91" s="20"/>
      <c r="AE91" s="21"/>
    </row>
    <row r="92" spans="1:31" s="7" customFormat="1" ht="99.95" customHeight="1" x14ac:dyDescent="0.2">
      <c r="A92" s="8" t="str">
        <f t="shared" si="4"/>
        <v>http://zsvendor.com/masks/mhires/M8007.jpg</v>
      </c>
      <c r="B92" s="28" t="s">
        <v>474</v>
      </c>
      <c r="C92" s="13">
        <v>878876002042</v>
      </c>
      <c r="D92" s="8" t="s">
        <v>475</v>
      </c>
      <c r="E92" s="139" t="s">
        <v>1727</v>
      </c>
      <c r="F92" s="14">
        <v>37</v>
      </c>
      <c r="G92" s="14">
        <v>77.7</v>
      </c>
      <c r="H92" s="15">
        <v>14</v>
      </c>
      <c r="I92" s="15">
        <v>8</v>
      </c>
      <c r="J92" s="15">
        <v>10</v>
      </c>
      <c r="K92" s="8" t="s">
        <v>115</v>
      </c>
      <c r="L92" s="8" t="s">
        <v>38</v>
      </c>
      <c r="M92" s="16">
        <v>12</v>
      </c>
      <c r="N92" s="16">
        <v>10</v>
      </c>
      <c r="O92" s="17">
        <f t="shared" si="5"/>
        <v>0.83333333333333337</v>
      </c>
      <c r="P92" s="16">
        <v>7.0000000000000007E-2</v>
      </c>
      <c r="Q92" s="92" t="s">
        <v>1644</v>
      </c>
      <c r="R92" s="18" t="s">
        <v>476</v>
      </c>
      <c r="S92" s="18" t="s">
        <v>477</v>
      </c>
      <c r="T92" s="19" t="s">
        <v>478</v>
      </c>
      <c r="U92" s="19" t="s">
        <v>42</v>
      </c>
      <c r="V92" s="19" t="s">
        <v>45</v>
      </c>
      <c r="W92" s="19" t="s">
        <v>45</v>
      </c>
      <c r="X92" s="19" t="s">
        <v>45</v>
      </c>
      <c r="Y92" s="19" t="s">
        <v>243</v>
      </c>
      <c r="AA92" s="20" t="s">
        <v>47</v>
      </c>
      <c r="AB92" s="20" t="s">
        <v>48</v>
      </c>
      <c r="AC92" s="20" t="s">
        <v>49</v>
      </c>
      <c r="AD92" s="20" t="s">
        <v>50</v>
      </c>
      <c r="AE92" s="21" t="s">
        <v>51</v>
      </c>
    </row>
    <row r="93" spans="1:31" s="7" customFormat="1" ht="63" customHeight="1" x14ac:dyDescent="0.2">
      <c r="A93" s="8" t="str">
        <f t="shared" si="4"/>
        <v>http://zsvendor.com/masks/mhires/M8008.jpg</v>
      </c>
      <c r="B93" s="8" t="s">
        <v>479</v>
      </c>
      <c r="C93" s="13">
        <v>878876002059</v>
      </c>
      <c r="D93" s="8" t="s">
        <v>480</v>
      </c>
      <c r="E93" s="139" t="s">
        <v>1727</v>
      </c>
      <c r="F93" s="14">
        <v>30</v>
      </c>
      <c r="G93" s="14">
        <v>63</v>
      </c>
      <c r="H93" s="15">
        <v>9</v>
      </c>
      <c r="I93" s="15">
        <v>8</v>
      </c>
      <c r="J93" s="15">
        <v>12</v>
      </c>
      <c r="K93" s="8" t="s">
        <v>115</v>
      </c>
      <c r="L93" s="8" t="s">
        <v>38</v>
      </c>
      <c r="M93" s="16">
        <v>18</v>
      </c>
      <c r="N93" s="16">
        <v>11</v>
      </c>
      <c r="O93" s="17">
        <f t="shared" si="5"/>
        <v>0.61111111111111116</v>
      </c>
      <c r="P93" s="16">
        <v>7.0000000000000007E-2</v>
      </c>
      <c r="Q93" s="92" t="s">
        <v>1644</v>
      </c>
      <c r="R93" s="18" t="s">
        <v>481</v>
      </c>
      <c r="S93" s="18" t="s">
        <v>482</v>
      </c>
      <c r="T93" s="19" t="s">
        <v>483</v>
      </c>
      <c r="U93" s="19" t="s">
        <v>42</v>
      </c>
      <c r="V93" s="19" t="s">
        <v>45</v>
      </c>
      <c r="W93" s="19" t="s">
        <v>74</v>
      </c>
      <c r="X93" s="19" t="s">
        <v>45</v>
      </c>
      <c r="Y93" s="19" t="s">
        <v>45</v>
      </c>
      <c r="AA93" s="20" t="s">
        <v>47</v>
      </c>
      <c r="AB93" s="20" t="s">
        <v>48</v>
      </c>
      <c r="AC93" s="20" t="s">
        <v>49</v>
      </c>
      <c r="AD93" s="20" t="s">
        <v>50</v>
      </c>
      <c r="AE93" s="21" t="s">
        <v>51</v>
      </c>
    </row>
    <row r="94" spans="1:31" s="7" customFormat="1" ht="89.25" customHeight="1" x14ac:dyDescent="0.2">
      <c r="A94" s="8" t="str">
        <f t="shared" si="4"/>
        <v>http://zsvendor.com/masks/mhires/M8009.jpg</v>
      </c>
      <c r="B94" s="28" t="s">
        <v>484</v>
      </c>
      <c r="C94" s="13">
        <v>878876002066</v>
      </c>
      <c r="D94" s="8" t="s">
        <v>485</v>
      </c>
      <c r="E94" s="139" t="s">
        <v>1727</v>
      </c>
      <c r="F94" s="14">
        <v>37</v>
      </c>
      <c r="G94" s="14">
        <v>77.7</v>
      </c>
      <c r="H94" s="15">
        <v>14</v>
      </c>
      <c r="I94" s="15">
        <v>8</v>
      </c>
      <c r="J94" s="15">
        <v>10</v>
      </c>
      <c r="K94" s="8" t="s">
        <v>115</v>
      </c>
      <c r="L94" s="8" t="s">
        <v>38</v>
      </c>
      <c r="M94" s="16">
        <v>12</v>
      </c>
      <c r="N94" s="16">
        <v>8</v>
      </c>
      <c r="O94" s="17">
        <f t="shared" si="5"/>
        <v>0.66666666666666663</v>
      </c>
      <c r="P94" s="16">
        <v>7.0000000000000007E-2</v>
      </c>
      <c r="Q94" s="92" t="s">
        <v>1644</v>
      </c>
      <c r="R94" s="18" t="s">
        <v>486</v>
      </c>
      <c r="S94" s="18" t="s">
        <v>487</v>
      </c>
      <c r="T94" s="19" t="s">
        <v>488</v>
      </c>
      <c r="U94" s="19" t="s">
        <v>42</v>
      </c>
      <c r="V94" s="19" t="s">
        <v>45</v>
      </c>
      <c r="W94" s="19" t="s">
        <v>45</v>
      </c>
      <c r="X94" s="19" t="s">
        <v>45</v>
      </c>
      <c r="Y94" s="19" t="s">
        <v>243</v>
      </c>
      <c r="AA94" s="20" t="s">
        <v>47</v>
      </c>
      <c r="AB94" s="20" t="s">
        <v>48</v>
      </c>
      <c r="AC94" s="20" t="s">
        <v>49</v>
      </c>
      <c r="AD94" s="20" t="s">
        <v>50</v>
      </c>
      <c r="AE94" s="21" t="s">
        <v>51</v>
      </c>
    </row>
    <row r="95" spans="1:31" s="7" customFormat="1" ht="87" customHeight="1" x14ac:dyDescent="0.2">
      <c r="A95" s="8" t="str">
        <f t="shared" si="4"/>
        <v>http://zsvendor.com/masks/mhires/M8012.jpg</v>
      </c>
      <c r="B95" s="28" t="s">
        <v>489</v>
      </c>
      <c r="C95" s="13">
        <v>878876002134</v>
      </c>
      <c r="D95" s="8" t="s">
        <v>490</v>
      </c>
      <c r="E95" s="139" t="s">
        <v>1727</v>
      </c>
      <c r="F95" s="14">
        <v>37</v>
      </c>
      <c r="G95" s="14">
        <v>77.7</v>
      </c>
      <c r="H95" s="15">
        <v>7</v>
      </c>
      <c r="I95" s="15">
        <v>7</v>
      </c>
      <c r="J95" s="15">
        <v>10</v>
      </c>
      <c r="K95" s="8" t="s">
        <v>115</v>
      </c>
      <c r="L95" s="8" t="s">
        <v>38</v>
      </c>
      <c r="M95" s="16">
        <v>18</v>
      </c>
      <c r="N95" s="16">
        <v>13</v>
      </c>
      <c r="O95" s="17">
        <f t="shared" si="5"/>
        <v>0.72222222222222221</v>
      </c>
      <c r="P95" s="16">
        <v>7.0000000000000007E-2</v>
      </c>
      <c r="Q95" s="92" t="s">
        <v>1644</v>
      </c>
      <c r="R95" s="18" t="s">
        <v>491</v>
      </c>
      <c r="S95" s="18" t="s">
        <v>492</v>
      </c>
      <c r="T95" s="19" t="s">
        <v>68</v>
      </c>
      <c r="U95" s="19" t="s">
        <v>42</v>
      </c>
      <c r="V95" s="19" t="s">
        <v>45</v>
      </c>
      <c r="W95" s="19" t="s">
        <v>148</v>
      </c>
      <c r="X95" s="19" t="s">
        <v>45</v>
      </c>
      <c r="Y95" s="19" t="s">
        <v>243</v>
      </c>
      <c r="AA95" s="20" t="s">
        <v>47</v>
      </c>
      <c r="AB95" s="20" t="s">
        <v>48</v>
      </c>
      <c r="AC95" s="20" t="s">
        <v>49</v>
      </c>
      <c r="AD95" s="20" t="s">
        <v>50</v>
      </c>
      <c r="AE95" s="21" t="s">
        <v>51</v>
      </c>
    </row>
    <row r="96" spans="1:31" s="7" customFormat="1" ht="47.25" customHeight="1" x14ac:dyDescent="0.2">
      <c r="A96" s="8" t="str">
        <f t="shared" si="4"/>
        <v>http://zsvendor.com/masks/mhires/M9001.jpg</v>
      </c>
      <c r="B96" s="8" t="s">
        <v>493</v>
      </c>
      <c r="C96" s="13">
        <v>878876002264</v>
      </c>
      <c r="D96" s="8" t="s">
        <v>494</v>
      </c>
      <c r="E96" s="139" t="s">
        <v>1727</v>
      </c>
      <c r="F96" s="14">
        <v>17.5</v>
      </c>
      <c r="G96" s="14">
        <v>36.75</v>
      </c>
      <c r="H96" s="16">
        <v>6</v>
      </c>
      <c r="I96" s="16">
        <v>6</v>
      </c>
      <c r="J96" s="16">
        <v>6</v>
      </c>
      <c r="K96" s="8" t="s">
        <v>84</v>
      </c>
      <c r="L96" s="8" t="s">
        <v>38</v>
      </c>
      <c r="M96" s="16">
        <v>24</v>
      </c>
      <c r="N96" s="16">
        <v>11</v>
      </c>
      <c r="O96" s="17">
        <f t="shared" si="5"/>
        <v>0.45833333333333331</v>
      </c>
      <c r="P96" s="16">
        <v>7.0000000000000007E-2</v>
      </c>
      <c r="Q96" s="92" t="s">
        <v>1644</v>
      </c>
      <c r="R96" s="18" t="s">
        <v>495</v>
      </c>
      <c r="S96" s="18" t="s">
        <v>496</v>
      </c>
      <c r="T96" s="19" t="s">
        <v>497</v>
      </c>
      <c r="U96" s="19" t="s">
        <v>42</v>
      </c>
      <c r="V96" s="19" t="s">
        <v>43</v>
      </c>
      <c r="W96" s="19" t="s">
        <v>45</v>
      </c>
      <c r="X96" s="19" t="s">
        <v>45</v>
      </c>
      <c r="Y96" s="19" t="s">
        <v>45</v>
      </c>
      <c r="AA96" s="20" t="s">
        <v>47</v>
      </c>
      <c r="AB96" s="20" t="s">
        <v>48</v>
      </c>
      <c r="AC96" s="20" t="s">
        <v>49</v>
      </c>
      <c r="AD96" s="20" t="s">
        <v>50</v>
      </c>
      <c r="AE96" s="21" t="s">
        <v>51</v>
      </c>
    </row>
    <row r="97" spans="1:31" s="7" customFormat="1" ht="99.95" customHeight="1" x14ac:dyDescent="0.2">
      <c r="A97" s="8" t="str">
        <f t="shared" si="4"/>
        <v>http://zsvendor.com/masks/mhires/M9002.jpg</v>
      </c>
      <c r="B97" s="8" t="s">
        <v>498</v>
      </c>
      <c r="C97" s="13">
        <v>878876002271</v>
      </c>
      <c r="D97" s="8" t="s">
        <v>499</v>
      </c>
      <c r="E97" s="139" t="s">
        <v>1727</v>
      </c>
      <c r="F97" s="14">
        <v>33</v>
      </c>
      <c r="G97" s="14">
        <v>69.3</v>
      </c>
      <c r="H97" s="16">
        <v>6</v>
      </c>
      <c r="I97" s="16">
        <v>7</v>
      </c>
      <c r="J97" s="16">
        <v>9</v>
      </c>
      <c r="K97" s="8" t="s">
        <v>59</v>
      </c>
      <c r="L97" s="8" t="s">
        <v>38</v>
      </c>
      <c r="M97" s="16">
        <v>18</v>
      </c>
      <c r="N97" s="16">
        <v>10</v>
      </c>
      <c r="O97" s="17">
        <f t="shared" si="5"/>
        <v>0.55555555555555558</v>
      </c>
      <c r="P97" s="16">
        <v>7.0000000000000007E-2</v>
      </c>
      <c r="Q97" s="92" t="s">
        <v>1644</v>
      </c>
      <c r="R97" s="18" t="s">
        <v>500</v>
      </c>
      <c r="S97" s="18" t="s">
        <v>501</v>
      </c>
      <c r="T97" s="19" t="s">
        <v>502</v>
      </c>
      <c r="U97" s="19" t="s">
        <v>42</v>
      </c>
      <c r="V97" s="19" t="s">
        <v>45</v>
      </c>
      <c r="W97" s="19" t="s">
        <v>148</v>
      </c>
      <c r="X97" s="19" t="s">
        <v>45</v>
      </c>
      <c r="Y97" s="19" t="s">
        <v>45</v>
      </c>
      <c r="AA97" s="20" t="s">
        <v>47</v>
      </c>
      <c r="AB97" s="20" t="s">
        <v>48</v>
      </c>
      <c r="AC97" s="20" t="s">
        <v>49</v>
      </c>
      <c r="AD97" s="20" t="s">
        <v>50</v>
      </c>
      <c r="AE97" s="21" t="s">
        <v>51</v>
      </c>
    </row>
    <row r="98" spans="1:31" s="7" customFormat="1" ht="99.95" customHeight="1" x14ac:dyDescent="0.2">
      <c r="A98" s="8" t="str">
        <f t="shared" si="4"/>
        <v>http://zsvendor.com/masks/mhires/M9003.jpg</v>
      </c>
      <c r="B98" s="8" t="s">
        <v>503</v>
      </c>
      <c r="C98" s="13">
        <v>878876002288</v>
      </c>
      <c r="D98" s="8" t="s">
        <v>504</v>
      </c>
      <c r="E98" s="139" t="s">
        <v>1727</v>
      </c>
      <c r="F98" s="14">
        <v>33</v>
      </c>
      <c r="G98" s="14">
        <v>69.3</v>
      </c>
      <c r="H98" s="16">
        <v>6</v>
      </c>
      <c r="I98" s="16">
        <v>7</v>
      </c>
      <c r="J98" s="16">
        <v>9</v>
      </c>
      <c r="K98" s="8" t="s">
        <v>59</v>
      </c>
      <c r="L98" s="8" t="s">
        <v>38</v>
      </c>
      <c r="M98" s="16">
        <v>18</v>
      </c>
      <c r="N98" s="16">
        <v>9</v>
      </c>
      <c r="O98" s="17">
        <f t="shared" si="5"/>
        <v>0.5</v>
      </c>
      <c r="P98" s="16">
        <v>7.0000000000000007E-2</v>
      </c>
      <c r="Q98" s="92" t="s">
        <v>1644</v>
      </c>
      <c r="R98" s="18" t="s">
        <v>505</v>
      </c>
      <c r="S98" s="18" t="s">
        <v>506</v>
      </c>
      <c r="T98" s="19" t="s">
        <v>507</v>
      </c>
      <c r="U98" s="19" t="s">
        <v>42</v>
      </c>
      <c r="V98" s="19" t="s">
        <v>45</v>
      </c>
      <c r="W98" s="19" t="s">
        <v>148</v>
      </c>
      <c r="X98" s="19" t="s">
        <v>45</v>
      </c>
      <c r="Y98" s="19" t="s">
        <v>45</v>
      </c>
      <c r="AA98" s="20" t="s">
        <v>47</v>
      </c>
      <c r="AB98" s="20" t="s">
        <v>48</v>
      </c>
      <c r="AC98" s="20" t="s">
        <v>49</v>
      </c>
      <c r="AD98" s="20" t="s">
        <v>50</v>
      </c>
      <c r="AE98" s="21" t="s">
        <v>51</v>
      </c>
    </row>
    <row r="99" spans="1:31" s="7" customFormat="1" ht="72.75" customHeight="1" x14ac:dyDescent="0.2">
      <c r="A99" s="8" t="str">
        <f t="shared" si="4"/>
        <v>http://zsvendor.com/masks/mhires/M9007.jpg</v>
      </c>
      <c r="B99" s="8" t="s">
        <v>508</v>
      </c>
      <c r="C99" s="13">
        <v>878876002325</v>
      </c>
      <c r="D99" s="8" t="s">
        <v>509</v>
      </c>
      <c r="E99" s="139" t="s">
        <v>1727</v>
      </c>
      <c r="F99" s="14">
        <v>35.5</v>
      </c>
      <c r="G99" s="14">
        <v>74.55</v>
      </c>
      <c r="H99" s="15">
        <v>10</v>
      </c>
      <c r="I99" s="15">
        <v>9</v>
      </c>
      <c r="J99" s="15">
        <v>10</v>
      </c>
      <c r="K99" s="76" t="s">
        <v>246</v>
      </c>
      <c r="L99" s="8" t="s">
        <v>38</v>
      </c>
      <c r="M99" s="16">
        <v>8</v>
      </c>
      <c r="N99" s="16">
        <v>7</v>
      </c>
      <c r="O99" s="17">
        <f t="shared" si="5"/>
        <v>0.875</v>
      </c>
      <c r="P99" s="16">
        <v>7.0000000000000007E-2</v>
      </c>
      <c r="Q99" s="92" t="s">
        <v>1644</v>
      </c>
      <c r="R99" s="18" t="s">
        <v>320</v>
      </c>
      <c r="S99" s="18" t="s">
        <v>510</v>
      </c>
      <c r="T99" s="19" t="s">
        <v>511</v>
      </c>
      <c r="U99" s="19" t="s">
        <v>42</v>
      </c>
      <c r="V99" s="19" t="s">
        <v>45</v>
      </c>
      <c r="W99" s="19" t="s">
        <v>45</v>
      </c>
      <c r="X99" s="19" t="s">
        <v>45</v>
      </c>
      <c r="Y99" s="19" t="s">
        <v>45</v>
      </c>
      <c r="AA99" s="20" t="s">
        <v>47</v>
      </c>
      <c r="AB99" s="20" t="s">
        <v>48</v>
      </c>
      <c r="AC99" s="20" t="s">
        <v>49</v>
      </c>
      <c r="AD99" s="20" t="s">
        <v>50</v>
      </c>
      <c r="AE99" s="21" t="s">
        <v>51</v>
      </c>
    </row>
    <row r="100" spans="1:31" s="7" customFormat="1" ht="82.5" customHeight="1" x14ac:dyDescent="0.2">
      <c r="A100" s="8" t="str">
        <f t="shared" si="4"/>
        <v>http://zsvendor.com/masks/mhires/M9009.jpg</v>
      </c>
      <c r="B100" s="28" t="s">
        <v>512</v>
      </c>
      <c r="C100" s="13">
        <v>878876002349</v>
      </c>
      <c r="D100" s="8" t="s">
        <v>513</v>
      </c>
      <c r="E100" s="139" t="s">
        <v>1727</v>
      </c>
      <c r="F100" s="14">
        <v>34.5</v>
      </c>
      <c r="G100" s="14">
        <v>72.45</v>
      </c>
      <c r="H100" s="15">
        <v>14</v>
      </c>
      <c r="I100" s="15">
        <v>8</v>
      </c>
      <c r="J100" s="15">
        <v>12</v>
      </c>
      <c r="K100" s="8" t="s">
        <v>115</v>
      </c>
      <c r="L100" s="8" t="s">
        <v>38</v>
      </c>
      <c r="M100" s="16">
        <v>12</v>
      </c>
      <c r="N100" s="16">
        <v>10</v>
      </c>
      <c r="O100" s="17">
        <f t="shared" si="5"/>
        <v>0.83333333333333337</v>
      </c>
      <c r="P100" s="16">
        <v>7.0000000000000007E-2</v>
      </c>
      <c r="Q100" s="92" t="s">
        <v>1644</v>
      </c>
      <c r="R100" s="18" t="s">
        <v>514</v>
      </c>
      <c r="S100" s="18" t="s">
        <v>515</v>
      </c>
      <c r="T100" s="19" t="s">
        <v>516</v>
      </c>
      <c r="U100" s="19" t="s">
        <v>42</v>
      </c>
      <c r="V100" s="19" t="s">
        <v>45</v>
      </c>
      <c r="W100" s="19" t="s">
        <v>148</v>
      </c>
      <c r="X100" s="19" t="s">
        <v>45</v>
      </c>
      <c r="Y100" s="19" t="s">
        <v>243</v>
      </c>
      <c r="AA100" s="20" t="s">
        <v>47</v>
      </c>
      <c r="AB100" s="20" t="s">
        <v>48</v>
      </c>
      <c r="AC100" s="20" t="s">
        <v>49</v>
      </c>
      <c r="AD100" s="20" t="s">
        <v>50</v>
      </c>
      <c r="AE100" s="21" t="s">
        <v>51</v>
      </c>
    </row>
    <row r="101" spans="1:31" s="7" customFormat="1" ht="75" customHeight="1" x14ac:dyDescent="0.2">
      <c r="A101" s="8" t="str">
        <f t="shared" ref="A101:A131" si="6">HYPERLINK(CONCATENATE($A$4,B101,".jpg"))</f>
        <v>http://zsvendor.com/masks/mhires/M9012.jpg</v>
      </c>
      <c r="B101" s="8" t="s">
        <v>517</v>
      </c>
      <c r="C101" s="13">
        <v>878876002370</v>
      </c>
      <c r="D101" s="8" t="s">
        <v>518</v>
      </c>
      <c r="E101" s="139" t="s">
        <v>1727</v>
      </c>
      <c r="F101" s="14">
        <v>26.5</v>
      </c>
      <c r="G101" s="14">
        <v>55.650000000000006</v>
      </c>
      <c r="H101" s="15">
        <v>6</v>
      </c>
      <c r="I101" s="15">
        <v>7</v>
      </c>
      <c r="J101" s="15">
        <v>9</v>
      </c>
      <c r="K101" s="8" t="s">
        <v>172</v>
      </c>
      <c r="L101" s="8" t="s">
        <v>38</v>
      </c>
      <c r="M101" s="16">
        <v>24</v>
      </c>
      <c r="N101" s="16">
        <v>12</v>
      </c>
      <c r="O101" s="17">
        <f t="shared" ref="O101:O131" si="7">N101/M101</f>
        <v>0.5</v>
      </c>
      <c r="P101" s="16">
        <v>7.0000000000000007E-2</v>
      </c>
      <c r="Q101" s="92" t="s">
        <v>1644</v>
      </c>
      <c r="R101" s="18" t="s">
        <v>519</v>
      </c>
      <c r="S101" s="18" t="s">
        <v>383</v>
      </c>
      <c r="T101" s="19" t="s">
        <v>520</v>
      </c>
      <c r="U101" s="19" t="s">
        <v>42</v>
      </c>
      <c r="V101" s="19" t="s">
        <v>45</v>
      </c>
      <c r="W101" s="19" t="s">
        <v>74</v>
      </c>
      <c r="X101" s="19" t="s">
        <v>149</v>
      </c>
      <c r="Y101" s="19" t="s">
        <v>45</v>
      </c>
      <c r="AA101" s="20" t="s">
        <v>47</v>
      </c>
      <c r="AB101" s="20" t="s">
        <v>48</v>
      </c>
      <c r="AC101" s="20" t="s">
        <v>49</v>
      </c>
      <c r="AD101" s="20" t="s">
        <v>50</v>
      </c>
      <c r="AE101" s="21" t="s">
        <v>51</v>
      </c>
    </row>
    <row r="102" spans="1:31" s="7" customFormat="1" ht="66.75" customHeight="1" x14ac:dyDescent="0.2">
      <c r="A102" s="8" t="str">
        <f t="shared" si="6"/>
        <v>http://zsvendor.com/masks/mhires/M9013.jpg</v>
      </c>
      <c r="B102" s="8" t="s">
        <v>521</v>
      </c>
      <c r="C102" s="13">
        <v>878876002387</v>
      </c>
      <c r="D102" s="8" t="s">
        <v>522</v>
      </c>
      <c r="E102" s="139" t="s">
        <v>1727</v>
      </c>
      <c r="F102" s="14">
        <v>79</v>
      </c>
      <c r="G102" s="14">
        <v>165.9</v>
      </c>
      <c r="H102" s="15">
        <v>15</v>
      </c>
      <c r="I102" s="15">
        <v>7</v>
      </c>
      <c r="J102" s="15">
        <v>9</v>
      </c>
      <c r="K102" s="8" t="s">
        <v>103</v>
      </c>
      <c r="L102" s="8" t="s">
        <v>38</v>
      </c>
      <c r="M102" s="16">
        <v>6</v>
      </c>
      <c r="N102" s="16">
        <v>7</v>
      </c>
      <c r="O102" s="17">
        <f t="shared" si="7"/>
        <v>1.1666666666666667</v>
      </c>
      <c r="P102" s="16">
        <v>7.0000000000000007E-2</v>
      </c>
      <c r="Q102" s="92" t="s">
        <v>1644</v>
      </c>
      <c r="R102" s="18" t="s">
        <v>523</v>
      </c>
      <c r="S102" s="18" t="s">
        <v>524</v>
      </c>
      <c r="T102" s="19" t="s">
        <v>118</v>
      </c>
      <c r="U102" s="19" t="s">
        <v>42</v>
      </c>
      <c r="V102" s="19" t="s">
        <v>45</v>
      </c>
      <c r="W102" s="19" t="s">
        <v>74</v>
      </c>
      <c r="X102" s="19" t="s">
        <v>45</v>
      </c>
      <c r="Y102" s="19" t="s">
        <v>45</v>
      </c>
      <c r="AA102" s="20" t="s">
        <v>47</v>
      </c>
      <c r="AB102" s="20" t="s">
        <v>48</v>
      </c>
      <c r="AC102" s="20" t="s">
        <v>49</v>
      </c>
      <c r="AD102" s="20" t="s">
        <v>50</v>
      </c>
      <c r="AE102" s="21" t="s">
        <v>51</v>
      </c>
    </row>
    <row r="103" spans="1:31" s="7" customFormat="1" ht="63" customHeight="1" x14ac:dyDescent="0.2">
      <c r="A103" s="8" t="str">
        <f t="shared" si="6"/>
        <v>http://zsvendor.com/masks/mhires/M9014.jpg</v>
      </c>
      <c r="B103" s="8" t="s">
        <v>525</v>
      </c>
      <c r="C103" s="13">
        <v>878876002394</v>
      </c>
      <c r="D103" s="8" t="s">
        <v>526</v>
      </c>
      <c r="E103" s="139" t="s">
        <v>1727</v>
      </c>
      <c r="F103" s="14">
        <v>30</v>
      </c>
      <c r="G103" s="14">
        <v>63</v>
      </c>
      <c r="H103" s="15">
        <v>14</v>
      </c>
      <c r="I103" s="15">
        <v>11</v>
      </c>
      <c r="J103" s="15">
        <v>13</v>
      </c>
      <c r="K103" s="8" t="s">
        <v>115</v>
      </c>
      <c r="L103" s="8" t="s">
        <v>38</v>
      </c>
      <c r="M103" s="16">
        <v>12</v>
      </c>
      <c r="N103" s="16">
        <v>10</v>
      </c>
      <c r="O103" s="17">
        <f t="shared" si="7"/>
        <v>0.83333333333333337</v>
      </c>
      <c r="P103" s="16">
        <v>7.0000000000000007E-2</v>
      </c>
      <c r="Q103" s="92" t="s">
        <v>1644</v>
      </c>
      <c r="R103" s="18" t="s">
        <v>276</v>
      </c>
      <c r="S103" s="18" t="s">
        <v>277</v>
      </c>
      <c r="T103" s="19" t="s">
        <v>68</v>
      </c>
      <c r="U103" s="19" t="s">
        <v>42</v>
      </c>
      <c r="V103" s="19" t="s">
        <v>45</v>
      </c>
      <c r="W103" s="19" t="s">
        <v>148</v>
      </c>
      <c r="X103" s="19" t="s">
        <v>45</v>
      </c>
      <c r="Y103" s="19" t="s">
        <v>45</v>
      </c>
      <c r="AA103" s="20" t="s">
        <v>47</v>
      </c>
      <c r="AB103" s="20" t="s">
        <v>48</v>
      </c>
      <c r="AC103" s="20" t="s">
        <v>49</v>
      </c>
      <c r="AD103" s="20" t="s">
        <v>50</v>
      </c>
      <c r="AE103" s="21" t="s">
        <v>51</v>
      </c>
    </row>
    <row r="104" spans="1:31" s="7" customFormat="1" ht="70.5" customHeight="1" x14ac:dyDescent="0.2">
      <c r="A104" s="8" t="str">
        <f t="shared" si="6"/>
        <v>http://zsvendor.com/masks/mhires/MA1001.jpg</v>
      </c>
      <c r="B104" s="8" t="s">
        <v>527</v>
      </c>
      <c r="C104" s="13">
        <v>878876002608</v>
      </c>
      <c r="D104" s="8" t="s">
        <v>528</v>
      </c>
      <c r="E104" s="139" t="s">
        <v>1727</v>
      </c>
      <c r="F104" s="14">
        <v>20.5</v>
      </c>
      <c r="G104" s="14">
        <v>43.050000000000004</v>
      </c>
      <c r="H104" s="15">
        <v>9</v>
      </c>
      <c r="I104" s="15">
        <v>6</v>
      </c>
      <c r="J104" s="15">
        <v>9</v>
      </c>
      <c r="K104" s="8" t="s">
        <v>59</v>
      </c>
      <c r="L104" s="8" t="s">
        <v>38</v>
      </c>
      <c r="M104" s="16">
        <v>24</v>
      </c>
      <c r="N104" s="16">
        <v>11</v>
      </c>
      <c r="O104" s="17">
        <f t="shared" si="7"/>
        <v>0.45833333333333331</v>
      </c>
      <c r="P104" s="16">
        <v>7.0000000000000007E-2</v>
      </c>
      <c r="Q104" s="92" t="s">
        <v>1644</v>
      </c>
      <c r="R104" s="18" t="s">
        <v>529</v>
      </c>
      <c r="S104" s="18" t="s">
        <v>530</v>
      </c>
      <c r="T104" s="19" t="s">
        <v>447</v>
      </c>
      <c r="U104" s="19" t="s">
        <v>42</v>
      </c>
      <c r="V104" s="19" t="s">
        <v>531</v>
      </c>
      <c r="W104" s="19" t="s">
        <v>45</v>
      </c>
      <c r="X104" s="19" t="s">
        <v>45</v>
      </c>
      <c r="Y104" s="19" t="s">
        <v>45</v>
      </c>
      <c r="AA104" s="20" t="s">
        <v>47</v>
      </c>
      <c r="AB104" s="20" t="s">
        <v>48</v>
      </c>
      <c r="AC104" s="20" t="s">
        <v>49</v>
      </c>
      <c r="AD104" s="20" t="s">
        <v>50</v>
      </c>
      <c r="AE104" s="21" t="s">
        <v>51</v>
      </c>
    </row>
    <row r="105" spans="1:31" s="7" customFormat="1" ht="48" customHeight="1" x14ac:dyDescent="0.2">
      <c r="A105" s="8" t="str">
        <f t="shared" si="6"/>
        <v>http://zsvendor.com/masks/mhires/MA1002.jpg</v>
      </c>
      <c r="B105" s="8" t="s">
        <v>532</v>
      </c>
      <c r="C105" s="13">
        <v>878876002615</v>
      </c>
      <c r="D105" s="8" t="s">
        <v>533</v>
      </c>
      <c r="E105" s="139" t="s">
        <v>1727</v>
      </c>
      <c r="F105" s="14">
        <v>25.5</v>
      </c>
      <c r="G105" s="14">
        <v>53.550000000000004</v>
      </c>
      <c r="H105" s="15">
        <v>6</v>
      </c>
      <c r="I105" s="15">
        <v>7</v>
      </c>
      <c r="J105" s="15">
        <v>9</v>
      </c>
      <c r="K105" s="8" t="s">
        <v>134</v>
      </c>
      <c r="L105" s="8" t="s">
        <v>38</v>
      </c>
      <c r="M105" s="16">
        <v>24</v>
      </c>
      <c r="N105" s="16">
        <v>14</v>
      </c>
      <c r="O105" s="17">
        <f t="shared" si="7"/>
        <v>0.58333333333333337</v>
      </c>
      <c r="P105" s="16">
        <v>7.0000000000000007E-2</v>
      </c>
      <c r="Q105" s="92" t="s">
        <v>1644</v>
      </c>
      <c r="R105" s="18" t="s">
        <v>534</v>
      </c>
      <c r="S105" s="18" t="s">
        <v>535</v>
      </c>
      <c r="T105" s="19" t="s">
        <v>536</v>
      </c>
      <c r="U105" s="19" t="s">
        <v>42</v>
      </c>
      <c r="V105" s="19" t="s">
        <v>531</v>
      </c>
      <c r="W105" s="19" t="s">
        <v>148</v>
      </c>
      <c r="X105" s="19" t="s">
        <v>45</v>
      </c>
      <c r="Y105" s="19" t="s">
        <v>45</v>
      </c>
      <c r="AA105" s="20" t="s">
        <v>47</v>
      </c>
      <c r="AB105" s="20" t="s">
        <v>48</v>
      </c>
      <c r="AC105" s="20" t="s">
        <v>49</v>
      </c>
      <c r="AD105" s="20" t="s">
        <v>50</v>
      </c>
      <c r="AE105" s="21" t="s">
        <v>51</v>
      </c>
    </row>
    <row r="106" spans="1:31" s="7" customFormat="1" ht="70.5" customHeight="1" x14ac:dyDescent="0.2">
      <c r="A106" s="8" t="str">
        <f t="shared" si="6"/>
        <v>http://zsvendor.com/masks/mhires/MA1003.jpg</v>
      </c>
      <c r="B106" s="8" t="s">
        <v>537</v>
      </c>
      <c r="C106" s="13">
        <v>878876002622</v>
      </c>
      <c r="D106" s="8" t="s">
        <v>538</v>
      </c>
      <c r="E106" s="139" t="s">
        <v>1727</v>
      </c>
      <c r="F106" s="14">
        <v>24.5</v>
      </c>
      <c r="G106" s="14">
        <v>51.45</v>
      </c>
      <c r="H106" s="15">
        <v>5</v>
      </c>
      <c r="I106" s="15">
        <v>8</v>
      </c>
      <c r="J106" s="15">
        <v>11</v>
      </c>
      <c r="K106" s="8" t="s">
        <v>134</v>
      </c>
      <c r="L106" s="8" t="s">
        <v>38</v>
      </c>
      <c r="M106" s="16">
        <v>24</v>
      </c>
      <c r="N106" s="16">
        <v>12</v>
      </c>
      <c r="O106" s="17">
        <f t="shared" si="7"/>
        <v>0.5</v>
      </c>
      <c r="P106" s="16">
        <v>7.0000000000000007E-2</v>
      </c>
      <c r="Q106" s="92" t="s">
        <v>1644</v>
      </c>
      <c r="R106" s="18" t="s">
        <v>539</v>
      </c>
      <c r="S106" s="79" t="s">
        <v>540</v>
      </c>
      <c r="T106" s="19" t="s">
        <v>511</v>
      </c>
      <c r="U106" s="19" t="s">
        <v>42</v>
      </c>
      <c r="V106" s="19" t="s">
        <v>149</v>
      </c>
      <c r="W106" s="19" t="s">
        <v>45</v>
      </c>
      <c r="X106" s="19" t="s">
        <v>45</v>
      </c>
      <c r="Y106" s="19" t="s">
        <v>45</v>
      </c>
      <c r="AA106" s="20" t="s">
        <v>47</v>
      </c>
      <c r="AB106" s="20" t="s">
        <v>48</v>
      </c>
      <c r="AC106" s="20" t="s">
        <v>49</v>
      </c>
      <c r="AD106" s="20" t="s">
        <v>50</v>
      </c>
      <c r="AE106" s="21" t="s">
        <v>51</v>
      </c>
    </row>
    <row r="107" spans="1:31" s="7" customFormat="1" ht="59.25" customHeight="1" x14ac:dyDescent="0.2">
      <c r="A107" s="8" t="str">
        <f t="shared" si="6"/>
        <v>http://zsvendor.com/masks/mhires/MA1004.jpg</v>
      </c>
      <c r="B107" s="8" t="s">
        <v>541</v>
      </c>
      <c r="C107" s="13">
        <v>878876002639</v>
      </c>
      <c r="D107" s="8" t="s">
        <v>542</v>
      </c>
      <c r="E107" s="139" t="s">
        <v>1727</v>
      </c>
      <c r="F107" s="14">
        <v>25.5</v>
      </c>
      <c r="G107" s="14">
        <v>53.550000000000004</v>
      </c>
      <c r="H107" s="15">
        <v>6</v>
      </c>
      <c r="I107" s="15">
        <v>7</v>
      </c>
      <c r="J107" s="15">
        <v>9</v>
      </c>
      <c r="K107" s="8" t="s">
        <v>134</v>
      </c>
      <c r="L107" s="8" t="s">
        <v>38</v>
      </c>
      <c r="M107" s="16">
        <v>24</v>
      </c>
      <c r="N107" s="16">
        <v>14</v>
      </c>
      <c r="O107" s="17">
        <f t="shared" si="7"/>
        <v>0.58333333333333337</v>
      </c>
      <c r="P107" s="16">
        <v>7.0000000000000007E-2</v>
      </c>
      <c r="Q107" s="92" t="s">
        <v>1644</v>
      </c>
      <c r="R107" s="18" t="s">
        <v>543</v>
      </c>
      <c r="S107" s="18" t="s">
        <v>544</v>
      </c>
      <c r="T107" s="19" t="s">
        <v>545</v>
      </c>
      <c r="U107" s="19" t="s">
        <v>42</v>
      </c>
      <c r="V107" s="19" t="s">
        <v>149</v>
      </c>
      <c r="W107" s="19" t="s">
        <v>45</v>
      </c>
      <c r="X107" s="19" t="s">
        <v>45</v>
      </c>
      <c r="Y107" s="19" t="s">
        <v>45</v>
      </c>
      <c r="AA107" s="20" t="s">
        <v>47</v>
      </c>
      <c r="AB107" s="20" t="s">
        <v>48</v>
      </c>
      <c r="AC107" s="20" t="s">
        <v>49</v>
      </c>
      <c r="AD107" s="20" t="s">
        <v>50</v>
      </c>
      <c r="AE107" s="21" t="s">
        <v>51</v>
      </c>
    </row>
    <row r="108" spans="1:31" s="7" customFormat="1" ht="99.95" customHeight="1" x14ac:dyDescent="0.2">
      <c r="A108" s="8" t="str">
        <f t="shared" si="6"/>
        <v>http://zsvendor.com/masks/mhires/MA1006.jpg</v>
      </c>
      <c r="B108" s="8" t="s">
        <v>546</v>
      </c>
      <c r="C108" s="13">
        <v>878876002653</v>
      </c>
      <c r="D108" s="8" t="s">
        <v>547</v>
      </c>
      <c r="E108" s="139" t="s">
        <v>1727</v>
      </c>
      <c r="F108" s="14">
        <v>33</v>
      </c>
      <c r="G108" s="14">
        <v>69.3</v>
      </c>
      <c r="H108" s="15">
        <v>10</v>
      </c>
      <c r="I108" s="15">
        <v>8</v>
      </c>
      <c r="J108" s="15">
        <v>10</v>
      </c>
      <c r="K108" s="8" t="s">
        <v>134</v>
      </c>
      <c r="L108" s="8" t="s">
        <v>38</v>
      </c>
      <c r="M108" s="16">
        <v>18</v>
      </c>
      <c r="N108" s="16">
        <v>9</v>
      </c>
      <c r="O108" s="17">
        <f t="shared" si="7"/>
        <v>0.5</v>
      </c>
      <c r="P108" s="16">
        <v>7.0000000000000007E-2</v>
      </c>
      <c r="Q108" s="92" t="s">
        <v>1644</v>
      </c>
      <c r="R108" s="18" t="s">
        <v>548</v>
      </c>
      <c r="S108" s="18" t="s">
        <v>549</v>
      </c>
      <c r="T108" s="19" t="s">
        <v>511</v>
      </c>
      <c r="U108" s="19" t="s">
        <v>42</v>
      </c>
      <c r="V108" s="19" t="s">
        <v>45</v>
      </c>
      <c r="W108" s="19" t="s">
        <v>148</v>
      </c>
      <c r="X108" s="19" t="s">
        <v>45</v>
      </c>
      <c r="Y108" s="19" t="s">
        <v>45</v>
      </c>
      <c r="AA108" s="20" t="s">
        <v>47</v>
      </c>
      <c r="AB108" s="20" t="s">
        <v>48</v>
      </c>
      <c r="AC108" s="20" t="s">
        <v>49</v>
      </c>
      <c r="AD108" s="20" t="s">
        <v>50</v>
      </c>
      <c r="AE108" s="21" t="s">
        <v>51</v>
      </c>
    </row>
    <row r="109" spans="1:31" s="7" customFormat="1" ht="87" customHeight="1" x14ac:dyDescent="0.2">
      <c r="A109" s="8" t="str">
        <f t="shared" si="6"/>
        <v>http://zsvendor.com/masks/mhires/MA1007.jpg</v>
      </c>
      <c r="B109" s="8" t="s">
        <v>550</v>
      </c>
      <c r="C109" s="13">
        <v>878876002660</v>
      </c>
      <c r="D109" s="8" t="s">
        <v>551</v>
      </c>
      <c r="E109" s="139" t="s">
        <v>1727</v>
      </c>
      <c r="F109" s="14">
        <v>33</v>
      </c>
      <c r="G109" s="14">
        <v>69.3</v>
      </c>
      <c r="H109" s="16">
        <v>6</v>
      </c>
      <c r="I109" s="16">
        <v>7</v>
      </c>
      <c r="J109" s="16">
        <v>9</v>
      </c>
      <c r="K109" s="8" t="s">
        <v>134</v>
      </c>
      <c r="L109" s="8" t="s">
        <v>38</v>
      </c>
      <c r="M109" s="16">
        <v>18</v>
      </c>
      <c r="N109" s="16">
        <v>9</v>
      </c>
      <c r="O109" s="17">
        <f t="shared" si="7"/>
        <v>0.5</v>
      </c>
      <c r="P109" s="16">
        <v>7.0000000000000007E-2</v>
      </c>
      <c r="Q109" s="92" t="s">
        <v>1644</v>
      </c>
      <c r="R109" s="18" t="s">
        <v>552</v>
      </c>
      <c r="S109" s="18" t="s">
        <v>553</v>
      </c>
      <c r="T109" s="19" t="s">
        <v>92</v>
      </c>
      <c r="U109" s="19" t="s">
        <v>42</v>
      </c>
      <c r="V109" s="19" t="s">
        <v>45</v>
      </c>
      <c r="W109" s="19" t="s">
        <v>148</v>
      </c>
      <c r="X109" s="19" t="s">
        <v>45</v>
      </c>
      <c r="Y109" s="19" t="s">
        <v>45</v>
      </c>
      <c r="AA109" s="20" t="s">
        <v>47</v>
      </c>
      <c r="AB109" s="20" t="s">
        <v>48</v>
      </c>
      <c r="AC109" s="20" t="s">
        <v>49</v>
      </c>
      <c r="AD109" s="20" t="s">
        <v>50</v>
      </c>
      <c r="AE109" s="21" t="s">
        <v>51</v>
      </c>
    </row>
    <row r="110" spans="1:31" s="7" customFormat="1" ht="59.25" customHeight="1" x14ac:dyDescent="0.2">
      <c r="A110" s="8" t="str">
        <f t="shared" si="6"/>
        <v>http://zsvendor.com/masks/mhires/MA1008.jpg</v>
      </c>
      <c r="B110" s="8" t="s">
        <v>554</v>
      </c>
      <c r="C110" s="13">
        <v>878876002677</v>
      </c>
      <c r="D110" s="8" t="s">
        <v>555</v>
      </c>
      <c r="E110" s="139" t="s">
        <v>1727</v>
      </c>
      <c r="F110" s="14">
        <v>34</v>
      </c>
      <c r="G110" s="14">
        <v>71.400000000000006</v>
      </c>
      <c r="H110" s="15">
        <v>6</v>
      </c>
      <c r="I110" s="15">
        <v>9</v>
      </c>
      <c r="J110" s="15">
        <v>10</v>
      </c>
      <c r="K110" s="8" t="s">
        <v>84</v>
      </c>
      <c r="L110" s="8" t="s">
        <v>38</v>
      </c>
      <c r="M110" s="16">
        <v>18</v>
      </c>
      <c r="N110" s="16">
        <v>13</v>
      </c>
      <c r="O110" s="17">
        <f t="shared" si="7"/>
        <v>0.72222222222222221</v>
      </c>
      <c r="P110" s="16">
        <v>7.0000000000000007E-2</v>
      </c>
      <c r="Q110" s="92" t="s">
        <v>1644</v>
      </c>
      <c r="R110" s="18" t="s">
        <v>556</v>
      </c>
      <c r="S110" s="18" t="s">
        <v>557</v>
      </c>
      <c r="T110" s="19" t="s">
        <v>558</v>
      </c>
      <c r="U110" s="19" t="s">
        <v>42</v>
      </c>
      <c r="V110" s="19" t="s">
        <v>45</v>
      </c>
      <c r="W110" s="19" t="s">
        <v>74</v>
      </c>
      <c r="X110" s="19" t="s">
        <v>45</v>
      </c>
      <c r="Y110" s="19" t="s">
        <v>45</v>
      </c>
      <c r="AA110" s="20" t="s">
        <v>47</v>
      </c>
      <c r="AB110" s="20" t="s">
        <v>48</v>
      </c>
      <c r="AC110" s="20" t="s">
        <v>49</v>
      </c>
      <c r="AD110" s="20" t="s">
        <v>50</v>
      </c>
      <c r="AE110" s="21" t="s">
        <v>51</v>
      </c>
    </row>
    <row r="111" spans="1:31" s="7" customFormat="1" ht="78.75" customHeight="1" x14ac:dyDescent="0.2">
      <c r="A111" s="8" t="str">
        <f t="shared" si="6"/>
        <v>http://zsvendor.com/masks/mhires/MA1009.jpg</v>
      </c>
      <c r="B111" s="8" t="s">
        <v>559</v>
      </c>
      <c r="C111" s="13">
        <v>878876002684</v>
      </c>
      <c r="D111" s="8" t="s">
        <v>560</v>
      </c>
      <c r="E111" s="139" t="s">
        <v>1727</v>
      </c>
      <c r="F111" s="14">
        <v>78</v>
      </c>
      <c r="G111" s="14">
        <v>163.80000000000001</v>
      </c>
      <c r="H111" s="15">
        <v>12</v>
      </c>
      <c r="I111" s="15">
        <v>7</v>
      </c>
      <c r="J111" s="15">
        <v>9</v>
      </c>
      <c r="K111" s="8" t="s">
        <v>77</v>
      </c>
      <c r="L111" s="8" t="s">
        <v>38</v>
      </c>
      <c r="M111" s="16">
        <v>8</v>
      </c>
      <c r="N111" s="16">
        <v>8</v>
      </c>
      <c r="O111" s="17">
        <f t="shared" si="7"/>
        <v>1</v>
      </c>
      <c r="P111" s="16">
        <v>7.0000000000000007E-2</v>
      </c>
      <c r="Q111" s="92" t="s">
        <v>1644</v>
      </c>
      <c r="R111" s="18" t="s">
        <v>561</v>
      </c>
      <c r="S111" s="18" t="s">
        <v>562</v>
      </c>
      <c r="T111" s="19" t="s">
        <v>563</v>
      </c>
      <c r="U111" s="19" t="s">
        <v>42</v>
      </c>
      <c r="V111" s="19" t="s">
        <v>45</v>
      </c>
      <c r="W111" s="19" t="s">
        <v>74</v>
      </c>
      <c r="X111" s="19" t="s">
        <v>45</v>
      </c>
      <c r="Y111" s="19" t="s">
        <v>45</v>
      </c>
      <c r="AA111" s="20" t="s">
        <v>47</v>
      </c>
      <c r="AB111" s="20" t="s">
        <v>48</v>
      </c>
      <c r="AC111" s="20" t="s">
        <v>49</v>
      </c>
      <c r="AD111" s="20" t="s">
        <v>50</v>
      </c>
      <c r="AE111" s="21" t="s">
        <v>51</v>
      </c>
    </row>
    <row r="112" spans="1:31" s="7" customFormat="1" ht="54" customHeight="1" x14ac:dyDescent="0.2">
      <c r="A112" s="8" t="str">
        <f t="shared" si="6"/>
        <v>http://zsvendor.com/masks/mhires/MA1010.jpg</v>
      </c>
      <c r="B112" s="8" t="s">
        <v>564</v>
      </c>
      <c r="C112" s="13">
        <v>878876002691</v>
      </c>
      <c r="D112" s="8" t="s">
        <v>565</v>
      </c>
      <c r="E112" s="139" t="s">
        <v>1727</v>
      </c>
      <c r="F112" s="14">
        <v>30</v>
      </c>
      <c r="G112" s="14">
        <v>63</v>
      </c>
      <c r="H112" s="15">
        <v>6</v>
      </c>
      <c r="I112" s="15">
        <v>7</v>
      </c>
      <c r="J112" s="15">
        <v>11</v>
      </c>
      <c r="K112" s="8" t="s">
        <v>246</v>
      </c>
      <c r="L112" s="8" t="s">
        <v>38</v>
      </c>
      <c r="M112" s="16">
        <v>18</v>
      </c>
      <c r="N112" s="16">
        <v>13</v>
      </c>
      <c r="O112" s="17">
        <f t="shared" si="7"/>
        <v>0.72222222222222221</v>
      </c>
      <c r="P112" s="16">
        <v>7.0000000000000007E-2</v>
      </c>
      <c r="Q112" s="92" t="s">
        <v>1644</v>
      </c>
      <c r="R112" s="18" t="s">
        <v>566</v>
      </c>
      <c r="S112" s="18" t="s">
        <v>567</v>
      </c>
      <c r="T112" s="19" t="s">
        <v>92</v>
      </c>
      <c r="U112" s="19" t="s">
        <v>42</v>
      </c>
      <c r="V112" s="19" t="s">
        <v>45</v>
      </c>
      <c r="W112" s="19" t="s">
        <v>148</v>
      </c>
      <c r="X112" s="19" t="s">
        <v>45</v>
      </c>
      <c r="Y112" s="19" t="s">
        <v>45</v>
      </c>
      <c r="AA112" s="20" t="s">
        <v>47</v>
      </c>
      <c r="AB112" s="20" t="s">
        <v>48</v>
      </c>
      <c r="AC112" s="20" t="s">
        <v>49</v>
      </c>
      <c r="AD112" s="20" t="s">
        <v>50</v>
      </c>
      <c r="AE112" s="21" t="s">
        <v>51</v>
      </c>
    </row>
    <row r="113" spans="1:31" s="7" customFormat="1" ht="64.5" customHeight="1" x14ac:dyDescent="0.2">
      <c r="A113" s="8" t="str">
        <f t="shared" si="6"/>
        <v>http://zsvendor.com/masks/mhires/MA1011.jpg</v>
      </c>
      <c r="B113" s="8" t="s">
        <v>568</v>
      </c>
      <c r="C113" s="13">
        <v>878876002707</v>
      </c>
      <c r="D113" s="8" t="s">
        <v>569</v>
      </c>
      <c r="E113" s="139" t="s">
        <v>1727</v>
      </c>
      <c r="F113" s="14">
        <v>21.5</v>
      </c>
      <c r="G113" s="14">
        <v>45.15</v>
      </c>
      <c r="H113" s="15">
        <v>7</v>
      </c>
      <c r="I113" s="15">
        <v>8</v>
      </c>
      <c r="J113" s="15">
        <v>7</v>
      </c>
      <c r="K113" s="8" t="s">
        <v>59</v>
      </c>
      <c r="L113" s="8" t="s">
        <v>38</v>
      </c>
      <c r="M113" s="16">
        <v>18</v>
      </c>
      <c r="N113" s="16">
        <v>9</v>
      </c>
      <c r="O113" s="17">
        <f t="shared" si="7"/>
        <v>0.5</v>
      </c>
      <c r="P113" s="16">
        <v>7.0000000000000007E-2</v>
      </c>
      <c r="Q113" s="92" t="s">
        <v>1644</v>
      </c>
      <c r="R113" s="18" t="s">
        <v>570</v>
      </c>
      <c r="S113" s="18" t="s">
        <v>571</v>
      </c>
      <c r="T113" s="19" t="s">
        <v>572</v>
      </c>
      <c r="U113" s="19" t="s">
        <v>42</v>
      </c>
      <c r="V113" s="19" t="s">
        <v>45</v>
      </c>
      <c r="W113" s="19" t="s">
        <v>74</v>
      </c>
      <c r="X113" s="19" t="s">
        <v>45</v>
      </c>
      <c r="Y113" s="19" t="s">
        <v>45</v>
      </c>
      <c r="AA113" s="20" t="s">
        <v>47</v>
      </c>
      <c r="AB113" s="20" t="s">
        <v>48</v>
      </c>
      <c r="AC113" s="20" t="s">
        <v>49</v>
      </c>
      <c r="AD113" s="20" t="s">
        <v>50</v>
      </c>
      <c r="AE113" s="21" t="s">
        <v>51</v>
      </c>
    </row>
    <row r="114" spans="1:31" s="7" customFormat="1" ht="85.5" customHeight="1" x14ac:dyDescent="0.2">
      <c r="A114" s="8" t="str">
        <f t="shared" si="6"/>
        <v>http://zsvendor.com/masks/mhires/MB1001.jpg</v>
      </c>
      <c r="B114" s="8" t="s">
        <v>573</v>
      </c>
      <c r="C114" s="13">
        <v>878876002851</v>
      </c>
      <c r="D114" s="8" t="s">
        <v>574</v>
      </c>
      <c r="E114" s="139" t="s">
        <v>1727</v>
      </c>
      <c r="F114" s="14">
        <v>33</v>
      </c>
      <c r="G114" s="14">
        <v>69.3</v>
      </c>
      <c r="H114" s="16">
        <v>6</v>
      </c>
      <c r="I114" s="16">
        <v>6</v>
      </c>
      <c r="J114" s="16">
        <v>9</v>
      </c>
      <c r="K114" s="8" t="s">
        <v>134</v>
      </c>
      <c r="L114" s="8" t="s">
        <v>38</v>
      </c>
      <c r="M114" s="16">
        <v>18</v>
      </c>
      <c r="N114" s="16">
        <v>10</v>
      </c>
      <c r="O114" s="17">
        <f t="shared" si="7"/>
        <v>0.55555555555555558</v>
      </c>
      <c r="P114" s="16">
        <v>7.0000000000000007E-2</v>
      </c>
      <c r="Q114" s="92" t="s">
        <v>1644</v>
      </c>
      <c r="R114" s="18" t="s">
        <v>575</v>
      </c>
      <c r="S114" s="18" t="s">
        <v>501</v>
      </c>
      <c r="T114" s="19" t="s">
        <v>576</v>
      </c>
      <c r="U114" s="19" t="s">
        <v>42</v>
      </c>
      <c r="V114" s="19" t="s">
        <v>45</v>
      </c>
      <c r="W114" s="19" t="s">
        <v>148</v>
      </c>
      <c r="X114" s="19" t="s">
        <v>45</v>
      </c>
      <c r="Y114" s="19" t="s">
        <v>45</v>
      </c>
      <c r="AA114" s="20" t="s">
        <v>47</v>
      </c>
      <c r="AB114" s="20" t="s">
        <v>48</v>
      </c>
      <c r="AC114" s="20" t="s">
        <v>49</v>
      </c>
      <c r="AD114" s="20" t="s">
        <v>50</v>
      </c>
      <c r="AE114" s="21" t="s">
        <v>51</v>
      </c>
    </row>
    <row r="115" spans="1:31" s="7" customFormat="1" ht="75" customHeight="1" x14ac:dyDescent="0.2">
      <c r="A115" s="8" t="str">
        <f t="shared" si="6"/>
        <v>http://zsvendor.com/masks/mhires/MB1002.jpg</v>
      </c>
      <c r="B115" s="8" t="s">
        <v>577</v>
      </c>
      <c r="C115" s="13">
        <v>878876002868</v>
      </c>
      <c r="D115" s="8" t="s">
        <v>578</v>
      </c>
      <c r="E115" s="139" t="s">
        <v>1727</v>
      </c>
      <c r="F115" s="14">
        <v>33</v>
      </c>
      <c r="G115" s="14">
        <v>69.3</v>
      </c>
      <c r="H115" s="16">
        <v>6</v>
      </c>
      <c r="I115" s="16">
        <v>6</v>
      </c>
      <c r="J115" s="16">
        <v>9</v>
      </c>
      <c r="K115" s="8" t="s">
        <v>134</v>
      </c>
      <c r="L115" s="8" t="s">
        <v>38</v>
      </c>
      <c r="M115" s="16">
        <v>18</v>
      </c>
      <c r="N115" s="16">
        <v>11</v>
      </c>
      <c r="O115" s="17">
        <f t="shared" si="7"/>
        <v>0.61111111111111116</v>
      </c>
      <c r="P115" s="16">
        <v>7.0000000000000007E-2</v>
      </c>
      <c r="Q115" s="92" t="s">
        <v>1644</v>
      </c>
      <c r="R115" s="18" t="s">
        <v>579</v>
      </c>
      <c r="S115" s="18" t="s">
        <v>580</v>
      </c>
      <c r="T115" s="19" t="s">
        <v>576</v>
      </c>
      <c r="U115" s="19" t="s">
        <v>42</v>
      </c>
      <c r="V115" s="19" t="s">
        <v>45</v>
      </c>
      <c r="W115" s="19" t="s">
        <v>148</v>
      </c>
      <c r="X115" s="19" t="s">
        <v>45</v>
      </c>
      <c r="Y115" s="19" t="s">
        <v>45</v>
      </c>
      <c r="AA115" s="20" t="s">
        <v>47</v>
      </c>
      <c r="AB115" s="20" t="s">
        <v>48</v>
      </c>
      <c r="AC115" s="20" t="s">
        <v>49</v>
      </c>
      <c r="AD115" s="20" t="s">
        <v>50</v>
      </c>
      <c r="AE115" s="21" t="s">
        <v>51</v>
      </c>
    </row>
    <row r="116" spans="1:31" s="7" customFormat="1" ht="87.75" customHeight="1" x14ac:dyDescent="0.2">
      <c r="A116" s="8" t="str">
        <f t="shared" si="6"/>
        <v>http://zsvendor.com/masks/mhires/MB1003.jpg</v>
      </c>
      <c r="B116" s="28" t="s">
        <v>581</v>
      </c>
      <c r="C116" s="13">
        <v>878876002875</v>
      </c>
      <c r="D116" s="8" t="s">
        <v>582</v>
      </c>
      <c r="E116" s="139" t="s">
        <v>1727</v>
      </c>
      <c r="F116" s="14">
        <v>29</v>
      </c>
      <c r="G116" s="14">
        <v>60.900000000000006</v>
      </c>
      <c r="H116" s="15">
        <v>9</v>
      </c>
      <c r="I116" s="15">
        <v>9</v>
      </c>
      <c r="J116" s="15">
        <v>12</v>
      </c>
      <c r="K116" s="8" t="s">
        <v>84</v>
      </c>
      <c r="L116" s="8" t="s">
        <v>38</v>
      </c>
      <c r="M116" s="16">
        <v>18</v>
      </c>
      <c r="N116" s="16">
        <v>10</v>
      </c>
      <c r="O116" s="17">
        <f t="shared" si="7"/>
        <v>0.55555555555555558</v>
      </c>
      <c r="P116" s="16">
        <v>7.0000000000000007E-2</v>
      </c>
      <c r="Q116" s="92" t="s">
        <v>1644</v>
      </c>
      <c r="R116" s="18" t="s">
        <v>583</v>
      </c>
      <c r="S116" s="18" t="s">
        <v>584</v>
      </c>
      <c r="T116" s="19" t="s">
        <v>585</v>
      </c>
      <c r="U116" s="19" t="s">
        <v>42</v>
      </c>
      <c r="V116" s="19" t="s">
        <v>45</v>
      </c>
      <c r="W116" s="19" t="s">
        <v>45</v>
      </c>
      <c r="X116" s="19" t="s">
        <v>45</v>
      </c>
      <c r="Y116" s="19" t="s">
        <v>243</v>
      </c>
      <c r="AA116" s="20" t="s">
        <v>47</v>
      </c>
      <c r="AB116" s="20" t="s">
        <v>48</v>
      </c>
      <c r="AC116" s="20" t="s">
        <v>49</v>
      </c>
      <c r="AD116" s="20" t="s">
        <v>50</v>
      </c>
      <c r="AE116" s="21" t="s">
        <v>51</v>
      </c>
    </row>
    <row r="117" spans="1:31" s="7" customFormat="1" ht="84.75" customHeight="1" x14ac:dyDescent="0.2">
      <c r="A117" s="8" t="str">
        <f t="shared" si="6"/>
        <v>http://zsvendor.com/masks/mhires/MB1004.jpg</v>
      </c>
      <c r="B117" s="8" t="s">
        <v>586</v>
      </c>
      <c r="C117" s="13">
        <v>878876002899</v>
      </c>
      <c r="D117" s="8" t="s">
        <v>587</v>
      </c>
      <c r="E117" s="139" t="s">
        <v>1727</v>
      </c>
      <c r="F117" s="14">
        <v>32.5</v>
      </c>
      <c r="G117" s="14">
        <v>68.25</v>
      </c>
      <c r="H117" s="15">
        <v>6</v>
      </c>
      <c r="I117" s="15">
        <v>6</v>
      </c>
      <c r="J117" s="15">
        <v>9</v>
      </c>
      <c r="K117" s="8" t="s">
        <v>84</v>
      </c>
      <c r="L117" s="8" t="s">
        <v>38</v>
      </c>
      <c r="M117" s="16">
        <v>18</v>
      </c>
      <c r="N117" s="16">
        <v>10</v>
      </c>
      <c r="O117" s="17">
        <f t="shared" si="7"/>
        <v>0.55555555555555558</v>
      </c>
      <c r="P117" s="16">
        <v>7.0000000000000007E-2</v>
      </c>
      <c r="Q117" s="92" t="s">
        <v>1644</v>
      </c>
      <c r="R117" s="18" t="s">
        <v>588</v>
      </c>
      <c r="S117" s="18" t="s">
        <v>589</v>
      </c>
      <c r="T117" s="19" t="s">
        <v>590</v>
      </c>
      <c r="U117" s="19" t="s">
        <v>42</v>
      </c>
      <c r="V117" s="19" t="s">
        <v>45</v>
      </c>
      <c r="W117" s="19" t="s">
        <v>148</v>
      </c>
      <c r="X117" s="19" t="s">
        <v>45</v>
      </c>
      <c r="Y117" s="19" t="s">
        <v>243</v>
      </c>
      <c r="AA117" s="20" t="s">
        <v>47</v>
      </c>
      <c r="AB117" s="20" t="s">
        <v>48</v>
      </c>
      <c r="AC117" s="20" t="s">
        <v>49</v>
      </c>
      <c r="AD117" s="20" t="s">
        <v>50</v>
      </c>
      <c r="AE117" s="21" t="s">
        <v>51</v>
      </c>
    </row>
    <row r="118" spans="1:31" s="7" customFormat="1" ht="100.5" customHeight="1" x14ac:dyDescent="0.2">
      <c r="A118" s="8" t="str">
        <f t="shared" si="6"/>
        <v>http://zsvendor.com/masks/mhires/MB1005.jpg</v>
      </c>
      <c r="B118" s="8" t="s">
        <v>591</v>
      </c>
      <c r="C118" s="13">
        <v>878876002912</v>
      </c>
      <c r="D118" s="8" t="s">
        <v>592</v>
      </c>
      <c r="E118" s="139" t="s">
        <v>1727</v>
      </c>
      <c r="F118" s="14">
        <v>36</v>
      </c>
      <c r="G118" s="14">
        <v>75.600000000000009</v>
      </c>
      <c r="H118" s="15">
        <v>9</v>
      </c>
      <c r="I118" s="15">
        <v>6</v>
      </c>
      <c r="J118" s="15">
        <v>9</v>
      </c>
      <c r="K118" s="8" t="s">
        <v>84</v>
      </c>
      <c r="L118" s="8" t="s">
        <v>38</v>
      </c>
      <c r="M118" s="16">
        <v>18</v>
      </c>
      <c r="N118" s="16">
        <v>10</v>
      </c>
      <c r="O118" s="17">
        <f t="shared" si="7"/>
        <v>0.55555555555555558</v>
      </c>
      <c r="P118" s="16">
        <v>7.0000000000000007E-2</v>
      </c>
      <c r="Q118" s="92" t="s">
        <v>1644</v>
      </c>
      <c r="R118" s="18" t="s">
        <v>593</v>
      </c>
      <c r="S118" s="18" t="s">
        <v>594</v>
      </c>
      <c r="T118" s="19" t="s">
        <v>595</v>
      </c>
      <c r="U118" s="19" t="s">
        <v>42</v>
      </c>
      <c r="V118" s="19" t="s">
        <v>45</v>
      </c>
      <c r="W118" s="19" t="s">
        <v>148</v>
      </c>
      <c r="X118" s="19" t="s">
        <v>45</v>
      </c>
      <c r="Y118" s="19" t="s">
        <v>45</v>
      </c>
      <c r="AA118" s="20" t="s">
        <v>47</v>
      </c>
      <c r="AB118" s="20" t="s">
        <v>48</v>
      </c>
      <c r="AC118" s="20" t="s">
        <v>49</v>
      </c>
      <c r="AD118" s="20" t="s">
        <v>50</v>
      </c>
      <c r="AE118" s="21" t="s">
        <v>51</v>
      </c>
    </row>
    <row r="119" spans="1:31" s="89" customFormat="1" ht="82.5" customHeight="1" x14ac:dyDescent="0.2">
      <c r="A119" s="81" t="str">
        <f t="shared" si="6"/>
        <v>http://zsvendor.com/masks/mhires/MB1006.jpg</v>
      </c>
      <c r="B119" s="81" t="s">
        <v>596</v>
      </c>
      <c r="C119" s="82">
        <v>878876002929</v>
      </c>
      <c r="D119" s="81" t="s">
        <v>597</v>
      </c>
      <c r="E119" s="139" t="s">
        <v>1727</v>
      </c>
      <c r="F119" s="83">
        <v>36</v>
      </c>
      <c r="G119" s="83">
        <v>75.600000000000009</v>
      </c>
      <c r="H119" s="84">
        <v>6</v>
      </c>
      <c r="I119" s="84">
        <v>7</v>
      </c>
      <c r="J119" s="84">
        <v>9</v>
      </c>
      <c r="K119" s="81" t="s">
        <v>84</v>
      </c>
      <c r="L119" s="81" t="s">
        <v>38</v>
      </c>
      <c r="M119" s="84">
        <v>18</v>
      </c>
      <c r="N119" s="84">
        <v>12</v>
      </c>
      <c r="O119" s="123">
        <f t="shared" si="7"/>
        <v>0.66666666666666663</v>
      </c>
      <c r="P119" s="84">
        <v>7.0000000000000007E-2</v>
      </c>
      <c r="Q119" s="131" t="s">
        <v>1644</v>
      </c>
      <c r="R119" s="87" t="s">
        <v>598</v>
      </c>
      <c r="S119" s="87" t="s">
        <v>599</v>
      </c>
      <c r="T119" s="122" t="s">
        <v>600</v>
      </c>
      <c r="U119" s="122" t="s">
        <v>42</v>
      </c>
      <c r="V119" s="122" t="s">
        <v>45</v>
      </c>
      <c r="W119" s="122" t="s">
        <v>148</v>
      </c>
      <c r="X119" s="122" t="s">
        <v>45</v>
      </c>
      <c r="Y119" s="122" t="s">
        <v>45</v>
      </c>
      <c r="AA119" s="90" t="s">
        <v>47</v>
      </c>
      <c r="AB119" s="90" t="s">
        <v>48</v>
      </c>
      <c r="AC119" s="90" t="s">
        <v>49</v>
      </c>
      <c r="AD119" s="90" t="s">
        <v>50</v>
      </c>
      <c r="AE119" s="91" t="s">
        <v>51</v>
      </c>
    </row>
    <row r="120" spans="1:31" s="7" customFormat="1" ht="85.5" customHeight="1" x14ac:dyDescent="0.2">
      <c r="A120" s="8" t="str">
        <f t="shared" si="6"/>
        <v>http://zsvendor.com/masks/mhires/MB1007.jpg</v>
      </c>
      <c r="B120" s="8" t="s">
        <v>601</v>
      </c>
      <c r="C120" s="13">
        <v>878876002936</v>
      </c>
      <c r="D120" s="8" t="s">
        <v>602</v>
      </c>
      <c r="E120" s="139" t="s">
        <v>1727</v>
      </c>
      <c r="F120" s="14">
        <v>33</v>
      </c>
      <c r="G120" s="14">
        <v>69.3</v>
      </c>
      <c r="H120" s="16">
        <v>6</v>
      </c>
      <c r="I120" s="16">
        <v>7</v>
      </c>
      <c r="J120" s="16">
        <v>9</v>
      </c>
      <c r="K120" s="8" t="s">
        <v>84</v>
      </c>
      <c r="L120" s="8" t="s">
        <v>38</v>
      </c>
      <c r="M120" s="16">
        <v>18</v>
      </c>
      <c r="N120" s="16">
        <v>10</v>
      </c>
      <c r="O120" s="17">
        <f t="shared" si="7"/>
        <v>0.55555555555555558</v>
      </c>
      <c r="P120" s="16">
        <v>7.0000000000000007E-2</v>
      </c>
      <c r="Q120" s="92" t="s">
        <v>1644</v>
      </c>
      <c r="R120" s="18" t="s">
        <v>603</v>
      </c>
      <c r="S120" s="18" t="s">
        <v>604</v>
      </c>
      <c r="T120" s="19" t="s">
        <v>600</v>
      </c>
      <c r="U120" s="19" t="s">
        <v>42</v>
      </c>
      <c r="V120" s="19" t="s">
        <v>45</v>
      </c>
      <c r="W120" s="19" t="s">
        <v>148</v>
      </c>
      <c r="X120" s="19" t="s">
        <v>45</v>
      </c>
      <c r="Y120" s="19" t="s">
        <v>45</v>
      </c>
      <c r="AA120" s="20" t="s">
        <v>47</v>
      </c>
      <c r="AB120" s="20" t="s">
        <v>48</v>
      </c>
      <c r="AC120" s="20" t="s">
        <v>49</v>
      </c>
      <c r="AD120" s="20" t="s">
        <v>50</v>
      </c>
      <c r="AE120" s="21" t="s">
        <v>51</v>
      </c>
    </row>
    <row r="121" spans="1:31" s="7" customFormat="1" ht="66.75" customHeight="1" x14ac:dyDescent="0.2">
      <c r="A121" s="8" t="str">
        <f t="shared" si="6"/>
        <v>http://zsvendor.com/masks/mhires/MB1008.jpg</v>
      </c>
      <c r="B121" s="8" t="s">
        <v>605</v>
      </c>
      <c r="C121" s="13">
        <v>878876002943</v>
      </c>
      <c r="D121" s="8" t="s">
        <v>606</v>
      </c>
      <c r="E121" s="139" t="s">
        <v>1727</v>
      </c>
      <c r="F121" s="14">
        <v>33</v>
      </c>
      <c r="G121" s="14">
        <v>69.3</v>
      </c>
      <c r="H121" s="15">
        <v>9</v>
      </c>
      <c r="I121" s="15">
        <v>14</v>
      </c>
      <c r="J121" s="15">
        <v>13</v>
      </c>
      <c r="K121" s="8" t="s">
        <v>246</v>
      </c>
      <c r="L121" s="8" t="s">
        <v>38</v>
      </c>
      <c r="M121" s="16">
        <v>12</v>
      </c>
      <c r="N121" s="16">
        <v>11</v>
      </c>
      <c r="O121" s="17">
        <f t="shared" si="7"/>
        <v>0.91666666666666663</v>
      </c>
      <c r="P121" s="16">
        <v>7.0000000000000007E-2</v>
      </c>
      <c r="Q121" s="92" t="s">
        <v>1644</v>
      </c>
      <c r="R121" s="18" t="s">
        <v>607</v>
      </c>
      <c r="S121" s="18" t="s">
        <v>608</v>
      </c>
      <c r="T121" s="19" t="s">
        <v>609</v>
      </c>
      <c r="U121" s="19" t="s">
        <v>42</v>
      </c>
      <c r="V121" s="19" t="s">
        <v>45</v>
      </c>
      <c r="W121" s="19" t="s">
        <v>74</v>
      </c>
      <c r="X121" s="19" t="s">
        <v>45</v>
      </c>
      <c r="Y121" s="19" t="s">
        <v>45</v>
      </c>
      <c r="AA121" s="20" t="s">
        <v>47</v>
      </c>
      <c r="AB121" s="20" t="s">
        <v>48</v>
      </c>
      <c r="AC121" s="20" t="s">
        <v>49</v>
      </c>
      <c r="AD121" s="20" t="s">
        <v>50</v>
      </c>
      <c r="AE121" s="21" t="s">
        <v>51</v>
      </c>
    </row>
    <row r="122" spans="1:31" s="7" customFormat="1" ht="84.75" customHeight="1" x14ac:dyDescent="0.2">
      <c r="A122" s="8" t="str">
        <f t="shared" si="6"/>
        <v>http://zsvendor.com/masks/mhires/MB1009.jpg</v>
      </c>
      <c r="B122" s="28" t="s">
        <v>610</v>
      </c>
      <c r="C122" s="13">
        <v>878876002950</v>
      </c>
      <c r="D122" s="8" t="s">
        <v>611</v>
      </c>
      <c r="E122" s="139" t="s">
        <v>1727</v>
      </c>
      <c r="F122" s="14">
        <v>30</v>
      </c>
      <c r="G122" s="14">
        <v>63</v>
      </c>
      <c r="H122" s="16">
        <v>7</v>
      </c>
      <c r="I122" s="16">
        <v>6</v>
      </c>
      <c r="J122" s="16">
        <v>10</v>
      </c>
      <c r="K122" s="8" t="s">
        <v>84</v>
      </c>
      <c r="L122" s="8" t="s">
        <v>38</v>
      </c>
      <c r="M122" s="16">
        <v>18</v>
      </c>
      <c r="N122" s="16">
        <v>13</v>
      </c>
      <c r="O122" s="17">
        <f t="shared" si="7"/>
        <v>0.72222222222222221</v>
      </c>
      <c r="P122" s="16">
        <v>7.0000000000000007E-2</v>
      </c>
      <c r="Q122" s="92" t="s">
        <v>1644</v>
      </c>
      <c r="R122" s="18" t="s">
        <v>612</v>
      </c>
      <c r="S122" s="18" t="s">
        <v>613</v>
      </c>
      <c r="T122" s="19" t="s">
        <v>614</v>
      </c>
      <c r="U122" s="19" t="s">
        <v>42</v>
      </c>
      <c r="V122" s="19" t="s">
        <v>45</v>
      </c>
      <c r="W122" s="19" t="s">
        <v>45</v>
      </c>
      <c r="X122" s="19" t="s">
        <v>149</v>
      </c>
      <c r="Y122" s="19" t="s">
        <v>243</v>
      </c>
      <c r="AA122" s="20" t="s">
        <v>47</v>
      </c>
      <c r="AB122" s="20" t="s">
        <v>48</v>
      </c>
      <c r="AC122" s="20" t="s">
        <v>49</v>
      </c>
      <c r="AD122" s="20" t="s">
        <v>50</v>
      </c>
      <c r="AE122" s="21" t="s">
        <v>51</v>
      </c>
    </row>
    <row r="123" spans="1:31" s="7" customFormat="1" ht="134.25" customHeight="1" x14ac:dyDescent="0.2">
      <c r="A123" s="8" t="str">
        <f t="shared" si="6"/>
        <v>http://zsvendor.com/masks/mhires/MB1010.jpg</v>
      </c>
      <c r="B123" s="8" t="s">
        <v>615</v>
      </c>
      <c r="C123" s="13">
        <v>878876002967</v>
      </c>
      <c r="D123" s="8" t="s">
        <v>616</v>
      </c>
      <c r="E123" s="139" t="s">
        <v>1727</v>
      </c>
      <c r="F123" s="104">
        <v>33.5</v>
      </c>
      <c r="G123" s="14">
        <v>70.350000000000009</v>
      </c>
      <c r="H123" s="16">
        <v>6</v>
      </c>
      <c r="I123" s="16">
        <v>6</v>
      </c>
      <c r="J123" s="16">
        <v>9</v>
      </c>
      <c r="K123" s="8" t="s">
        <v>134</v>
      </c>
      <c r="L123" s="8" t="s">
        <v>38</v>
      </c>
      <c r="M123" s="16">
        <v>18</v>
      </c>
      <c r="N123" s="16">
        <v>9</v>
      </c>
      <c r="O123" s="17">
        <f t="shared" si="7"/>
        <v>0.5</v>
      </c>
      <c r="P123" s="16">
        <v>7.0000000000000007E-2</v>
      </c>
      <c r="Q123" s="92" t="s">
        <v>1644</v>
      </c>
      <c r="R123" s="18" t="s">
        <v>617</v>
      </c>
      <c r="S123" s="18" t="s">
        <v>618</v>
      </c>
      <c r="T123" s="19" t="s">
        <v>619</v>
      </c>
      <c r="U123" s="19" t="s">
        <v>42</v>
      </c>
      <c r="V123" s="19" t="s">
        <v>45</v>
      </c>
      <c r="W123" s="19" t="s">
        <v>148</v>
      </c>
      <c r="X123" s="19" t="s">
        <v>45</v>
      </c>
      <c r="Y123" s="19" t="s">
        <v>45</v>
      </c>
      <c r="AA123" s="20" t="s">
        <v>47</v>
      </c>
      <c r="AB123" s="20" t="s">
        <v>48</v>
      </c>
      <c r="AC123" s="20" t="s">
        <v>49</v>
      </c>
      <c r="AD123" s="20" t="s">
        <v>50</v>
      </c>
      <c r="AE123" s="21" t="s">
        <v>51</v>
      </c>
    </row>
    <row r="124" spans="1:31" s="7" customFormat="1" ht="50.25" customHeight="1" x14ac:dyDescent="0.2">
      <c r="A124" s="8" t="str">
        <f t="shared" si="6"/>
        <v>http://zsvendor.com/masks/mhires/MB1011.jpg</v>
      </c>
      <c r="B124" s="8" t="s">
        <v>620</v>
      </c>
      <c r="C124" s="13">
        <v>878876002974</v>
      </c>
      <c r="D124" s="8" t="s">
        <v>621</v>
      </c>
      <c r="E124" s="139" t="s">
        <v>1727</v>
      </c>
      <c r="F124" s="14">
        <v>29</v>
      </c>
      <c r="G124" s="14">
        <v>60.900000000000006</v>
      </c>
      <c r="H124" s="15">
        <v>7</v>
      </c>
      <c r="I124" s="15">
        <v>8</v>
      </c>
      <c r="J124" s="15">
        <v>10</v>
      </c>
      <c r="K124" s="8" t="s">
        <v>115</v>
      </c>
      <c r="L124" s="8" t="s">
        <v>38</v>
      </c>
      <c r="M124" s="16">
        <v>18</v>
      </c>
      <c r="N124" s="16">
        <v>13</v>
      </c>
      <c r="O124" s="17">
        <f t="shared" si="7"/>
        <v>0.72222222222222221</v>
      </c>
      <c r="P124" s="16">
        <v>7.0000000000000007E-2</v>
      </c>
      <c r="Q124" s="92" t="s">
        <v>1644</v>
      </c>
      <c r="R124" s="18" t="s">
        <v>622</v>
      </c>
      <c r="S124" s="18" t="s">
        <v>623</v>
      </c>
      <c r="T124" s="19" t="s">
        <v>447</v>
      </c>
      <c r="U124" s="19" t="s">
        <v>42</v>
      </c>
      <c r="V124" s="19" t="s">
        <v>45</v>
      </c>
      <c r="W124" s="19" t="s">
        <v>148</v>
      </c>
      <c r="X124" s="19" t="s">
        <v>45</v>
      </c>
      <c r="Y124" s="19" t="s">
        <v>45</v>
      </c>
      <c r="AA124" s="20" t="s">
        <v>47</v>
      </c>
      <c r="AB124" s="20" t="s">
        <v>48</v>
      </c>
      <c r="AC124" s="20" t="s">
        <v>49</v>
      </c>
      <c r="AD124" s="20" t="s">
        <v>50</v>
      </c>
      <c r="AE124" s="21" t="s">
        <v>51</v>
      </c>
    </row>
    <row r="125" spans="1:31" s="7" customFormat="1" ht="69" customHeight="1" x14ac:dyDescent="0.2">
      <c r="A125" s="8" t="str">
        <f t="shared" si="6"/>
        <v>http://zsvendor.com/masks/mhires/MC1001.jpg</v>
      </c>
      <c r="B125" s="8" t="s">
        <v>624</v>
      </c>
      <c r="C125" s="13">
        <v>878876002981</v>
      </c>
      <c r="D125" s="8" t="s">
        <v>625</v>
      </c>
      <c r="E125" s="139" t="s">
        <v>1727</v>
      </c>
      <c r="F125" s="14">
        <v>20.5</v>
      </c>
      <c r="G125" s="14">
        <v>43.050000000000004</v>
      </c>
      <c r="H125" s="16">
        <v>6</v>
      </c>
      <c r="I125" s="16">
        <v>9</v>
      </c>
      <c r="J125" s="16">
        <v>9</v>
      </c>
      <c r="K125" s="8" t="s">
        <v>626</v>
      </c>
      <c r="L125" s="8" t="s">
        <v>38</v>
      </c>
      <c r="M125" s="16">
        <v>18</v>
      </c>
      <c r="N125" s="16">
        <v>10</v>
      </c>
      <c r="O125" s="17">
        <f t="shared" si="7"/>
        <v>0.55555555555555558</v>
      </c>
      <c r="P125" s="16">
        <v>7.0000000000000007E-2</v>
      </c>
      <c r="Q125" s="92" t="s">
        <v>1644</v>
      </c>
      <c r="R125" s="18" t="s">
        <v>627</v>
      </c>
      <c r="S125" s="18" t="s">
        <v>628</v>
      </c>
      <c r="T125" s="19" t="s">
        <v>629</v>
      </c>
      <c r="U125" s="19" t="s">
        <v>42</v>
      </c>
      <c r="V125" s="19" t="s">
        <v>43</v>
      </c>
      <c r="W125" s="19" t="s">
        <v>45</v>
      </c>
      <c r="X125" s="19" t="s">
        <v>45</v>
      </c>
      <c r="Y125" s="19" t="s">
        <v>45</v>
      </c>
      <c r="AA125" s="20" t="s">
        <v>47</v>
      </c>
      <c r="AB125" s="20" t="s">
        <v>48</v>
      </c>
      <c r="AC125" s="20" t="s">
        <v>49</v>
      </c>
      <c r="AD125" s="20" t="s">
        <v>50</v>
      </c>
      <c r="AE125" s="21" t="s">
        <v>51</v>
      </c>
    </row>
    <row r="126" spans="1:31" s="7" customFormat="1" ht="76.5" customHeight="1" x14ac:dyDescent="0.2">
      <c r="A126" s="8" t="str">
        <f t="shared" si="6"/>
        <v>http://zsvendor.com/masks/mhires/MC1002.jpg</v>
      </c>
      <c r="B126" s="8" t="s">
        <v>630</v>
      </c>
      <c r="C126" s="13">
        <v>878876002998</v>
      </c>
      <c r="D126" s="8" t="s">
        <v>631</v>
      </c>
      <c r="E126" s="139" t="s">
        <v>1727</v>
      </c>
      <c r="F126" s="14">
        <v>26.5</v>
      </c>
      <c r="G126" s="14">
        <v>55.650000000000006</v>
      </c>
      <c r="H126" s="16">
        <v>6</v>
      </c>
      <c r="I126" s="16">
        <v>9</v>
      </c>
      <c r="J126" s="16">
        <v>9</v>
      </c>
      <c r="K126" s="8" t="s">
        <v>59</v>
      </c>
      <c r="L126" s="8" t="s">
        <v>38</v>
      </c>
      <c r="M126" s="16">
        <v>18</v>
      </c>
      <c r="N126" s="16">
        <v>10</v>
      </c>
      <c r="O126" s="17">
        <f t="shared" si="7"/>
        <v>0.55555555555555558</v>
      </c>
      <c r="P126" s="16">
        <v>7.0000000000000007E-2</v>
      </c>
      <c r="Q126" s="92" t="s">
        <v>1644</v>
      </c>
      <c r="R126" s="18" t="s">
        <v>632</v>
      </c>
      <c r="S126" s="18" t="s">
        <v>633</v>
      </c>
      <c r="T126" s="19" t="s">
        <v>629</v>
      </c>
      <c r="U126" s="19" t="s">
        <v>42</v>
      </c>
      <c r="V126" s="19" t="s">
        <v>45</v>
      </c>
      <c r="W126" s="19" t="s">
        <v>74</v>
      </c>
      <c r="X126" s="19" t="s">
        <v>45</v>
      </c>
      <c r="Y126" s="19" t="s">
        <v>45</v>
      </c>
      <c r="AA126" s="20" t="s">
        <v>47</v>
      </c>
      <c r="AB126" s="20" t="s">
        <v>48</v>
      </c>
      <c r="AC126" s="20" t="s">
        <v>49</v>
      </c>
      <c r="AD126" s="20" t="s">
        <v>50</v>
      </c>
      <c r="AE126" s="21" t="s">
        <v>51</v>
      </c>
    </row>
    <row r="127" spans="1:31" s="7" customFormat="1" ht="54" customHeight="1" x14ac:dyDescent="0.2">
      <c r="A127" s="8" t="str">
        <f t="shared" si="6"/>
        <v>http://zsvendor.com/masks/mhires/MC1003 .jpg</v>
      </c>
      <c r="B127" s="8" t="s">
        <v>634</v>
      </c>
      <c r="C127" s="13">
        <v>878876003001</v>
      </c>
      <c r="D127" s="8" t="s">
        <v>635</v>
      </c>
      <c r="E127" s="139" t="s">
        <v>1727</v>
      </c>
      <c r="F127" s="14">
        <v>30</v>
      </c>
      <c r="G127" s="14">
        <v>63</v>
      </c>
      <c r="H127" s="15">
        <v>8</v>
      </c>
      <c r="I127" s="15">
        <v>7</v>
      </c>
      <c r="J127" s="15">
        <v>10</v>
      </c>
      <c r="K127" s="8" t="s">
        <v>59</v>
      </c>
      <c r="L127" s="8" t="s">
        <v>38</v>
      </c>
      <c r="M127" s="16">
        <v>18</v>
      </c>
      <c r="N127" s="16">
        <v>11</v>
      </c>
      <c r="O127" s="17">
        <f t="shared" si="7"/>
        <v>0.61111111111111116</v>
      </c>
      <c r="P127" s="16">
        <v>7.0000000000000007E-2</v>
      </c>
      <c r="Q127" s="92" t="s">
        <v>1644</v>
      </c>
      <c r="R127" s="18" t="s">
        <v>636</v>
      </c>
      <c r="S127" s="18" t="s">
        <v>637</v>
      </c>
      <c r="T127" s="19" t="s">
        <v>638</v>
      </c>
      <c r="U127" s="19" t="s">
        <v>42</v>
      </c>
      <c r="V127" s="19" t="s">
        <v>45</v>
      </c>
      <c r="W127" s="19" t="s">
        <v>44</v>
      </c>
      <c r="X127" s="19" t="s">
        <v>45</v>
      </c>
      <c r="Y127" s="19" t="s">
        <v>45</v>
      </c>
      <c r="AA127" s="20" t="s">
        <v>47</v>
      </c>
      <c r="AB127" s="20" t="s">
        <v>48</v>
      </c>
      <c r="AC127" s="20" t="s">
        <v>49</v>
      </c>
      <c r="AD127" s="20" t="s">
        <v>50</v>
      </c>
      <c r="AE127" s="21" t="s">
        <v>51</v>
      </c>
    </row>
    <row r="128" spans="1:31" s="7" customFormat="1" ht="67.5" customHeight="1" x14ac:dyDescent="0.2">
      <c r="A128" s="8" t="str">
        <f t="shared" si="6"/>
        <v>http://zsvendor.com/masks/mhires/MC1004.jpg</v>
      </c>
      <c r="B128" s="8" t="s">
        <v>639</v>
      </c>
      <c r="C128" s="13">
        <v>878876003018</v>
      </c>
      <c r="D128" s="8" t="s">
        <v>640</v>
      </c>
      <c r="E128" s="139" t="s">
        <v>1727</v>
      </c>
      <c r="F128" s="14">
        <v>30</v>
      </c>
      <c r="G128" s="14">
        <v>63</v>
      </c>
      <c r="H128" s="15">
        <v>8</v>
      </c>
      <c r="I128" s="15">
        <v>7</v>
      </c>
      <c r="J128" s="15">
        <v>10</v>
      </c>
      <c r="K128" s="8" t="s">
        <v>172</v>
      </c>
      <c r="L128" s="8" t="s">
        <v>38</v>
      </c>
      <c r="M128" s="16">
        <v>18</v>
      </c>
      <c r="N128" s="16">
        <v>16</v>
      </c>
      <c r="O128" s="17">
        <f t="shared" si="7"/>
        <v>0.88888888888888884</v>
      </c>
      <c r="P128" s="16">
        <v>7.0000000000000007E-2</v>
      </c>
      <c r="Q128" s="92" t="s">
        <v>1644</v>
      </c>
      <c r="R128" s="18" t="s">
        <v>641</v>
      </c>
      <c r="S128" s="18" t="s">
        <v>642</v>
      </c>
      <c r="T128" s="19" t="s">
        <v>638</v>
      </c>
      <c r="U128" s="19" t="s">
        <v>42</v>
      </c>
      <c r="V128" s="19" t="s">
        <v>45</v>
      </c>
      <c r="W128" s="19" t="s">
        <v>45</v>
      </c>
      <c r="X128" s="19" t="s">
        <v>149</v>
      </c>
      <c r="Y128" s="19" t="s">
        <v>45</v>
      </c>
      <c r="AA128" s="20" t="s">
        <v>47</v>
      </c>
      <c r="AB128" s="20" t="s">
        <v>48</v>
      </c>
      <c r="AC128" s="20" t="s">
        <v>49</v>
      </c>
      <c r="AD128" s="20" t="s">
        <v>50</v>
      </c>
      <c r="AE128" s="21" t="s">
        <v>51</v>
      </c>
    </row>
    <row r="129" spans="1:31" s="7" customFormat="1" ht="99.95" customHeight="1" x14ac:dyDescent="0.2">
      <c r="A129" s="8" t="str">
        <f t="shared" si="6"/>
        <v>http://zsvendor.com/masks/mhires/MC1005.jpg</v>
      </c>
      <c r="B129" s="8" t="s">
        <v>643</v>
      </c>
      <c r="C129" s="13">
        <v>878876003032</v>
      </c>
      <c r="D129" s="8" t="s">
        <v>644</v>
      </c>
      <c r="E129" s="139" t="s">
        <v>1727</v>
      </c>
      <c r="F129" s="14">
        <v>33</v>
      </c>
      <c r="G129" s="14">
        <v>69.3</v>
      </c>
      <c r="H129" s="15">
        <v>6</v>
      </c>
      <c r="I129" s="15">
        <v>7</v>
      </c>
      <c r="J129" s="15">
        <v>9</v>
      </c>
      <c r="K129" s="8" t="s">
        <v>172</v>
      </c>
      <c r="L129" s="8" t="s">
        <v>38</v>
      </c>
      <c r="M129" s="16">
        <v>24</v>
      </c>
      <c r="N129" s="16">
        <v>11</v>
      </c>
      <c r="O129" s="17">
        <f t="shared" si="7"/>
        <v>0.45833333333333331</v>
      </c>
      <c r="P129" s="16">
        <v>7.0000000000000007E-2</v>
      </c>
      <c r="Q129" s="92" t="s">
        <v>1644</v>
      </c>
      <c r="R129" s="18" t="s">
        <v>645</v>
      </c>
      <c r="S129" s="18" t="s">
        <v>646</v>
      </c>
      <c r="T129" s="19" t="s">
        <v>647</v>
      </c>
      <c r="U129" s="19" t="s">
        <v>42</v>
      </c>
      <c r="V129" s="19" t="s">
        <v>45</v>
      </c>
      <c r="W129" s="19" t="s">
        <v>44</v>
      </c>
      <c r="X129" s="19" t="s">
        <v>45</v>
      </c>
      <c r="Y129" s="19" t="s">
        <v>45</v>
      </c>
      <c r="AA129" s="20" t="s">
        <v>47</v>
      </c>
      <c r="AB129" s="20" t="s">
        <v>48</v>
      </c>
      <c r="AC129" s="20" t="s">
        <v>49</v>
      </c>
      <c r="AD129" s="20" t="s">
        <v>50</v>
      </c>
      <c r="AE129" s="21" t="s">
        <v>51</v>
      </c>
    </row>
    <row r="130" spans="1:31" s="7" customFormat="1" ht="99.95" customHeight="1" x14ac:dyDescent="0.2">
      <c r="A130" s="8" t="str">
        <f t="shared" si="6"/>
        <v>http://zsvendor.com/masks/mhires/MC1006.jpg</v>
      </c>
      <c r="B130" s="8" t="s">
        <v>648</v>
      </c>
      <c r="C130" s="13">
        <v>878876003049</v>
      </c>
      <c r="D130" s="8" t="s">
        <v>649</v>
      </c>
      <c r="E130" s="139" t="s">
        <v>1727</v>
      </c>
      <c r="F130" s="14">
        <v>32</v>
      </c>
      <c r="G130" s="14">
        <v>67.2</v>
      </c>
      <c r="H130" s="15">
        <v>6</v>
      </c>
      <c r="I130" s="15">
        <v>7</v>
      </c>
      <c r="J130" s="15">
        <v>10</v>
      </c>
      <c r="K130" s="8" t="s">
        <v>134</v>
      </c>
      <c r="L130" s="8" t="s">
        <v>38</v>
      </c>
      <c r="M130" s="16">
        <v>18</v>
      </c>
      <c r="N130" s="16">
        <v>11</v>
      </c>
      <c r="O130" s="17">
        <f t="shared" si="7"/>
        <v>0.61111111111111116</v>
      </c>
      <c r="P130" s="16">
        <v>7.0000000000000007E-2</v>
      </c>
      <c r="Q130" s="92" t="s">
        <v>1644</v>
      </c>
      <c r="R130" s="18" t="s">
        <v>650</v>
      </c>
      <c r="S130" s="18" t="s">
        <v>651</v>
      </c>
      <c r="T130" s="19" t="s">
        <v>652</v>
      </c>
      <c r="U130" s="19" t="s">
        <v>42</v>
      </c>
      <c r="V130" s="19" t="s">
        <v>45</v>
      </c>
      <c r="W130" s="19" t="s">
        <v>44</v>
      </c>
      <c r="X130" s="19" t="s">
        <v>45</v>
      </c>
      <c r="Y130" s="19" t="s">
        <v>243</v>
      </c>
      <c r="AA130" s="20" t="s">
        <v>47</v>
      </c>
      <c r="AB130" s="20" t="s">
        <v>48</v>
      </c>
      <c r="AC130" s="20" t="s">
        <v>49</v>
      </c>
      <c r="AD130" s="20" t="s">
        <v>50</v>
      </c>
      <c r="AE130" s="21" t="s">
        <v>51</v>
      </c>
    </row>
    <row r="131" spans="1:31" s="7" customFormat="1" ht="99.95" customHeight="1" x14ac:dyDescent="0.2">
      <c r="A131" s="8" t="str">
        <f t="shared" si="6"/>
        <v>http://zsvendor.com/masks/mhires/MC1007.jpg</v>
      </c>
      <c r="B131" s="8" t="s">
        <v>653</v>
      </c>
      <c r="C131" s="13">
        <v>878876003056</v>
      </c>
      <c r="D131" s="8" t="s">
        <v>654</v>
      </c>
      <c r="E131" s="139" t="s">
        <v>1727</v>
      </c>
      <c r="F131" s="14">
        <v>35</v>
      </c>
      <c r="G131" s="14">
        <v>73.5</v>
      </c>
      <c r="H131" s="15">
        <v>9</v>
      </c>
      <c r="I131" s="15">
        <v>6</v>
      </c>
      <c r="J131" s="15">
        <v>9</v>
      </c>
      <c r="K131" s="8" t="s">
        <v>115</v>
      </c>
      <c r="L131" s="8" t="s">
        <v>38</v>
      </c>
      <c r="M131" s="16">
        <v>24</v>
      </c>
      <c r="N131" s="16">
        <v>12</v>
      </c>
      <c r="O131" s="17">
        <f t="shared" si="7"/>
        <v>0.5</v>
      </c>
      <c r="P131" s="16">
        <v>7.0000000000000007E-2</v>
      </c>
      <c r="Q131" s="92" t="s">
        <v>1644</v>
      </c>
      <c r="R131" s="18" t="s">
        <v>655</v>
      </c>
      <c r="S131" s="18" t="s">
        <v>656</v>
      </c>
      <c r="T131" s="19" t="s">
        <v>657</v>
      </c>
      <c r="U131" s="19" t="s">
        <v>42</v>
      </c>
      <c r="V131" s="19" t="s">
        <v>45</v>
      </c>
      <c r="W131" s="19" t="s">
        <v>44</v>
      </c>
      <c r="X131" s="19" t="s">
        <v>45</v>
      </c>
      <c r="Y131" s="19" t="s">
        <v>45</v>
      </c>
      <c r="AA131" s="20" t="s">
        <v>47</v>
      </c>
      <c r="AB131" s="20" t="s">
        <v>48</v>
      </c>
      <c r="AC131" s="20" t="s">
        <v>49</v>
      </c>
      <c r="AD131" s="20" t="s">
        <v>50</v>
      </c>
      <c r="AE131" s="21" t="s">
        <v>51</v>
      </c>
    </row>
    <row r="132" spans="1:31" s="7" customFormat="1" ht="99.95" customHeight="1" x14ac:dyDescent="0.2">
      <c r="A132" s="8" t="str">
        <f t="shared" ref="A132:A163" si="8">HYPERLINK(CONCATENATE($A$4,B132,".jpg"))</f>
        <v>http://zsvendor.com/masks/mhires/MC1008.jpg</v>
      </c>
      <c r="B132" s="28" t="s">
        <v>658</v>
      </c>
      <c r="C132" s="13">
        <v>878876003063</v>
      </c>
      <c r="D132" s="8" t="s">
        <v>659</v>
      </c>
      <c r="E132" s="139" t="s">
        <v>1727</v>
      </c>
      <c r="F132" s="14">
        <v>31</v>
      </c>
      <c r="G132" s="14">
        <v>65.100000000000009</v>
      </c>
      <c r="H132" s="15">
        <v>9</v>
      </c>
      <c r="I132" s="15">
        <v>9</v>
      </c>
      <c r="J132" s="15">
        <v>12</v>
      </c>
      <c r="K132" s="8" t="s">
        <v>115</v>
      </c>
      <c r="L132" s="8" t="s">
        <v>38</v>
      </c>
      <c r="M132" s="16">
        <v>18</v>
      </c>
      <c r="N132" s="16">
        <v>13</v>
      </c>
      <c r="O132" s="17">
        <f t="shared" ref="O132:O163" si="9">N132/M132</f>
        <v>0.72222222222222221</v>
      </c>
      <c r="P132" s="16">
        <v>7.0000000000000007E-2</v>
      </c>
      <c r="Q132" s="92" t="s">
        <v>1644</v>
      </c>
      <c r="R132" s="18" t="s">
        <v>660</v>
      </c>
      <c r="S132" s="18" t="s">
        <v>661</v>
      </c>
      <c r="T132" s="19" t="s">
        <v>662</v>
      </c>
      <c r="U132" s="19" t="s">
        <v>42</v>
      </c>
      <c r="V132" s="19" t="s">
        <v>283</v>
      </c>
      <c r="W132" s="19" t="s">
        <v>45</v>
      </c>
      <c r="X132" s="19" t="s">
        <v>45</v>
      </c>
      <c r="Y132" s="19" t="s">
        <v>243</v>
      </c>
      <c r="AA132" s="20" t="s">
        <v>47</v>
      </c>
      <c r="AB132" s="20" t="s">
        <v>48</v>
      </c>
      <c r="AC132" s="20" t="s">
        <v>49</v>
      </c>
      <c r="AD132" s="20" t="s">
        <v>50</v>
      </c>
      <c r="AE132" s="21" t="s">
        <v>51</v>
      </c>
    </row>
    <row r="133" spans="1:31" s="7" customFormat="1" ht="99.95" customHeight="1" x14ac:dyDescent="0.2">
      <c r="A133" s="8" t="str">
        <f t="shared" si="8"/>
        <v>http://zsvendor.com/masks/mhires/MC1009.jpg</v>
      </c>
      <c r="B133" s="8" t="s">
        <v>663</v>
      </c>
      <c r="C133" s="13">
        <v>878876003100</v>
      </c>
      <c r="D133" s="8" t="s">
        <v>664</v>
      </c>
      <c r="E133" s="139" t="s">
        <v>1727</v>
      </c>
      <c r="F133" s="14">
        <v>33</v>
      </c>
      <c r="G133" s="14">
        <v>69.3</v>
      </c>
      <c r="H133" s="15">
        <v>6</v>
      </c>
      <c r="I133" s="15">
        <v>6</v>
      </c>
      <c r="J133" s="15">
        <v>9</v>
      </c>
      <c r="K133" s="8" t="s">
        <v>134</v>
      </c>
      <c r="L133" s="8" t="s">
        <v>38</v>
      </c>
      <c r="M133" s="16">
        <v>24</v>
      </c>
      <c r="N133" s="16">
        <v>9</v>
      </c>
      <c r="O133" s="17">
        <f t="shared" si="9"/>
        <v>0.375</v>
      </c>
      <c r="P133" s="16">
        <v>7.0000000000000007E-2</v>
      </c>
      <c r="Q133" s="92" t="s">
        <v>1644</v>
      </c>
      <c r="R133" s="18" t="s">
        <v>575</v>
      </c>
      <c r="S133" s="18" t="s">
        <v>330</v>
      </c>
      <c r="T133" s="19" t="s">
        <v>665</v>
      </c>
      <c r="U133" s="19" t="s">
        <v>42</v>
      </c>
      <c r="V133" s="19" t="s">
        <v>45</v>
      </c>
      <c r="W133" s="19" t="s">
        <v>148</v>
      </c>
      <c r="X133" s="19" t="s">
        <v>45</v>
      </c>
      <c r="Y133" s="19" t="s">
        <v>45</v>
      </c>
      <c r="AA133" s="20" t="s">
        <v>47</v>
      </c>
      <c r="AB133" s="20" t="s">
        <v>48</v>
      </c>
      <c r="AC133" s="20" t="s">
        <v>49</v>
      </c>
      <c r="AD133" s="20" t="s">
        <v>50</v>
      </c>
      <c r="AE133" s="21" t="s">
        <v>51</v>
      </c>
    </row>
    <row r="134" spans="1:31" s="7" customFormat="1" ht="85.5" customHeight="1" x14ac:dyDescent="0.2">
      <c r="A134" s="8" t="str">
        <f t="shared" si="8"/>
        <v>http://zsvendor.com/masks/mhires/MC1010.jpg</v>
      </c>
      <c r="B134" s="8" t="s">
        <v>666</v>
      </c>
      <c r="C134" s="13">
        <v>878876003117</v>
      </c>
      <c r="D134" s="8" t="s">
        <v>667</v>
      </c>
      <c r="E134" s="139" t="s">
        <v>1727</v>
      </c>
      <c r="F134" s="14">
        <v>35</v>
      </c>
      <c r="G134" s="14">
        <v>73.5</v>
      </c>
      <c r="H134" s="15">
        <v>9</v>
      </c>
      <c r="I134" s="15">
        <v>6</v>
      </c>
      <c r="J134" s="15">
        <v>9</v>
      </c>
      <c r="K134" s="8" t="s">
        <v>134</v>
      </c>
      <c r="L134" s="8" t="s">
        <v>38</v>
      </c>
      <c r="M134" s="16">
        <v>18</v>
      </c>
      <c r="N134" s="16">
        <v>10</v>
      </c>
      <c r="O134" s="17">
        <f t="shared" si="9"/>
        <v>0.55555555555555558</v>
      </c>
      <c r="P134" s="16">
        <v>7.0000000000000007E-2</v>
      </c>
      <c r="Q134" s="92" t="s">
        <v>1644</v>
      </c>
      <c r="R134" s="18" t="s">
        <v>668</v>
      </c>
      <c r="S134" s="18" t="s">
        <v>669</v>
      </c>
      <c r="T134" s="19" t="s">
        <v>670</v>
      </c>
      <c r="U134" s="19" t="s">
        <v>42</v>
      </c>
      <c r="V134" s="19" t="s">
        <v>45</v>
      </c>
      <c r="W134" s="19" t="s">
        <v>148</v>
      </c>
      <c r="X134" s="19" t="s">
        <v>45</v>
      </c>
      <c r="Y134" s="19" t="s">
        <v>45</v>
      </c>
      <c r="AA134" s="20" t="s">
        <v>47</v>
      </c>
      <c r="AB134" s="20" t="s">
        <v>48</v>
      </c>
      <c r="AC134" s="20" t="s">
        <v>49</v>
      </c>
      <c r="AD134" s="20" t="s">
        <v>50</v>
      </c>
      <c r="AE134" s="21" t="s">
        <v>51</v>
      </c>
    </row>
    <row r="135" spans="1:31" s="7" customFormat="1" ht="91.5" customHeight="1" x14ac:dyDescent="0.2">
      <c r="A135" s="8" t="str">
        <f t="shared" si="8"/>
        <v>http://zsvendor.com/masks/mhires/MC1011.jpg</v>
      </c>
      <c r="B135" s="8" t="s">
        <v>671</v>
      </c>
      <c r="C135" s="13">
        <v>878876003124</v>
      </c>
      <c r="D135" s="8" t="s">
        <v>672</v>
      </c>
      <c r="E135" s="139" t="s">
        <v>1727</v>
      </c>
      <c r="F135" s="14">
        <v>24.5</v>
      </c>
      <c r="G135" s="14">
        <v>51.45</v>
      </c>
      <c r="H135" s="15">
        <v>8</v>
      </c>
      <c r="I135" s="15">
        <v>6</v>
      </c>
      <c r="J135" s="15">
        <v>12</v>
      </c>
      <c r="K135" s="8" t="s">
        <v>246</v>
      </c>
      <c r="L135" s="8" t="s">
        <v>38</v>
      </c>
      <c r="M135" s="16">
        <v>12</v>
      </c>
      <c r="N135" s="16">
        <v>9</v>
      </c>
      <c r="O135" s="17">
        <f t="shared" si="9"/>
        <v>0.75</v>
      </c>
      <c r="P135" s="16">
        <v>7.0000000000000007E-2</v>
      </c>
      <c r="Q135" s="92" t="s">
        <v>1644</v>
      </c>
      <c r="R135" s="18" t="s">
        <v>673</v>
      </c>
      <c r="S135" s="18" t="s">
        <v>674</v>
      </c>
      <c r="T135" s="19" t="s">
        <v>675</v>
      </c>
      <c r="U135" s="19" t="s">
        <v>42</v>
      </c>
      <c r="V135" s="19" t="s">
        <v>45</v>
      </c>
      <c r="W135" s="19" t="s">
        <v>74</v>
      </c>
      <c r="X135" s="19" t="s">
        <v>45</v>
      </c>
      <c r="Y135" s="19" t="s">
        <v>45</v>
      </c>
      <c r="AA135" s="20" t="s">
        <v>47</v>
      </c>
      <c r="AB135" s="20" t="s">
        <v>48</v>
      </c>
      <c r="AC135" s="20" t="s">
        <v>49</v>
      </c>
      <c r="AD135" s="20" t="s">
        <v>50</v>
      </c>
      <c r="AE135" s="21" t="s">
        <v>51</v>
      </c>
    </row>
    <row r="136" spans="1:31" s="7" customFormat="1" ht="87" customHeight="1" x14ac:dyDescent="0.2">
      <c r="A136" s="8" t="str">
        <f t="shared" si="8"/>
        <v>http://zsvendor.com/masks/mhires/MD1001.jpg</v>
      </c>
      <c r="B136" s="8" t="s">
        <v>676</v>
      </c>
      <c r="C136" s="13">
        <v>878876003155</v>
      </c>
      <c r="D136" s="8" t="s">
        <v>677</v>
      </c>
      <c r="E136" s="139" t="s">
        <v>1727</v>
      </c>
      <c r="F136" s="14">
        <v>39</v>
      </c>
      <c r="G136" s="14">
        <v>81.900000000000006</v>
      </c>
      <c r="H136" s="15">
        <v>9</v>
      </c>
      <c r="I136" s="15">
        <v>8</v>
      </c>
      <c r="J136" s="15">
        <v>12</v>
      </c>
      <c r="K136" s="8" t="s">
        <v>172</v>
      </c>
      <c r="L136" s="8" t="s">
        <v>38</v>
      </c>
      <c r="M136" s="16">
        <v>12</v>
      </c>
      <c r="N136" s="16">
        <v>7</v>
      </c>
      <c r="O136" s="17">
        <f t="shared" si="9"/>
        <v>0.58333333333333337</v>
      </c>
      <c r="P136" s="16">
        <v>7.0000000000000007E-2</v>
      </c>
      <c r="Q136" s="92" t="s">
        <v>1644</v>
      </c>
      <c r="R136" s="18" t="s">
        <v>678</v>
      </c>
      <c r="S136" s="18" t="s">
        <v>674</v>
      </c>
      <c r="T136" s="19" t="s">
        <v>675</v>
      </c>
      <c r="U136" s="19" t="s">
        <v>42</v>
      </c>
      <c r="V136" s="19" t="s">
        <v>45</v>
      </c>
      <c r="W136" s="19" t="s">
        <v>45</v>
      </c>
      <c r="X136" s="19" t="s">
        <v>45</v>
      </c>
      <c r="Y136" s="19" t="s">
        <v>45</v>
      </c>
      <c r="AA136" s="20" t="s">
        <v>47</v>
      </c>
      <c r="AB136" s="20" t="s">
        <v>48</v>
      </c>
      <c r="AC136" s="20" t="s">
        <v>49</v>
      </c>
      <c r="AD136" s="20" t="s">
        <v>50</v>
      </c>
      <c r="AE136" s="21" t="s">
        <v>51</v>
      </c>
    </row>
    <row r="137" spans="1:31" s="7" customFormat="1" ht="87" customHeight="1" x14ac:dyDescent="0.2">
      <c r="A137" s="8" t="str">
        <f t="shared" si="8"/>
        <v>http://zsvendor.com/masks/mhires/MD1002.jpg</v>
      </c>
      <c r="B137" s="8" t="s">
        <v>679</v>
      </c>
      <c r="C137" s="13">
        <v>878876003162</v>
      </c>
      <c r="D137" s="8" t="s">
        <v>680</v>
      </c>
      <c r="E137" s="139" t="s">
        <v>1727</v>
      </c>
      <c r="F137" s="14">
        <v>34</v>
      </c>
      <c r="G137" s="14">
        <v>71.400000000000006</v>
      </c>
      <c r="H137" s="16">
        <v>6</v>
      </c>
      <c r="I137" s="16">
        <v>6</v>
      </c>
      <c r="J137" s="16">
        <v>10</v>
      </c>
      <c r="K137" s="8" t="s">
        <v>134</v>
      </c>
      <c r="L137" s="8" t="s">
        <v>38</v>
      </c>
      <c r="M137" s="16">
        <v>18</v>
      </c>
      <c r="N137" s="16">
        <v>9</v>
      </c>
      <c r="O137" s="17">
        <f t="shared" si="9"/>
        <v>0.5</v>
      </c>
      <c r="P137" s="16">
        <v>7.0000000000000007E-2</v>
      </c>
      <c r="Q137" s="92" t="s">
        <v>1644</v>
      </c>
      <c r="R137" s="18" t="s">
        <v>681</v>
      </c>
      <c r="S137" s="18" t="s">
        <v>682</v>
      </c>
      <c r="T137" s="19" t="s">
        <v>683</v>
      </c>
      <c r="U137" s="19" t="s">
        <v>42</v>
      </c>
      <c r="V137" s="19" t="s">
        <v>45</v>
      </c>
      <c r="W137" s="19" t="s">
        <v>148</v>
      </c>
      <c r="X137" s="19" t="s">
        <v>45</v>
      </c>
      <c r="Y137" s="19" t="s">
        <v>45</v>
      </c>
      <c r="AA137" s="20" t="s">
        <v>47</v>
      </c>
      <c r="AB137" s="20" t="s">
        <v>48</v>
      </c>
      <c r="AC137" s="20" t="s">
        <v>49</v>
      </c>
      <c r="AD137" s="20" t="s">
        <v>50</v>
      </c>
      <c r="AE137" s="21" t="s">
        <v>51</v>
      </c>
    </row>
    <row r="138" spans="1:31" s="7" customFormat="1" ht="85.5" customHeight="1" x14ac:dyDescent="0.2">
      <c r="A138" s="8" t="str">
        <f t="shared" si="8"/>
        <v>http://zsvendor.com/masks/mhires/MD1003.jpg</v>
      </c>
      <c r="B138" s="8" t="s">
        <v>684</v>
      </c>
      <c r="C138" s="13">
        <v>878876003179</v>
      </c>
      <c r="D138" s="8" t="s">
        <v>685</v>
      </c>
      <c r="E138" s="139" t="s">
        <v>1727</v>
      </c>
      <c r="F138" s="14">
        <v>34</v>
      </c>
      <c r="G138" s="14">
        <v>71.400000000000006</v>
      </c>
      <c r="H138" s="16">
        <v>6</v>
      </c>
      <c r="I138" s="16">
        <v>6</v>
      </c>
      <c r="J138" s="16">
        <v>10</v>
      </c>
      <c r="K138" s="8" t="s">
        <v>134</v>
      </c>
      <c r="L138" s="8" t="s">
        <v>38</v>
      </c>
      <c r="M138" s="16">
        <v>18</v>
      </c>
      <c r="N138" s="16">
        <v>10</v>
      </c>
      <c r="O138" s="17">
        <f t="shared" si="9"/>
        <v>0.55555555555555558</v>
      </c>
      <c r="P138" s="16">
        <v>7.0000000000000007E-2</v>
      </c>
      <c r="Q138" s="92" t="s">
        <v>1644</v>
      </c>
      <c r="R138" s="18" t="s">
        <v>686</v>
      </c>
      <c r="S138" s="18" t="s">
        <v>687</v>
      </c>
      <c r="T138" s="19" t="s">
        <v>688</v>
      </c>
      <c r="U138" s="19" t="s">
        <v>42</v>
      </c>
      <c r="V138" s="19" t="s">
        <v>45</v>
      </c>
      <c r="W138" s="19" t="s">
        <v>148</v>
      </c>
      <c r="X138" s="19" t="s">
        <v>45</v>
      </c>
      <c r="Y138" s="19" t="s">
        <v>45</v>
      </c>
      <c r="AA138" s="20" t="s">
        <v>47</v>
      </c>
      <c r="AB138" s="20" t="s">
        <v>48</v>
      </c>
      <c r="AC138" s="20" t="s">
        <v>49</v>
      </c>
      <c r="AD138" s="20" t="s">
        <v>50</v>
      </c>
      <c r="AE138" s="21" t="s">
        <v>51</v>
      </c>
    </row>
    <row r="139" spans="1:31" s="7" customFormat="1" ht="99.95" customHeight="1" x14ac:dyDescent="0.2">
      <c r="A139" s="8" t="str">
        <f t="shared" si="8"/>
        <v>http://zsvendor.com/masks/mhires/MD1006.jpg</v>
      </c>
      <c r="B139" s="28" t="s">
        <v>689</v>
      </c>
      <c r="C139" s="13">
        <v>878876003209</v>
      </c>
      <c r="D139" s="8" t="s">
        <v>690</v>
      </c>
      <c r="E139" s="139" t="s">
        <v>1727</v>
      </c>
      <c r="F139" s="14">
        <v>29</v>
      </c>
      <c r="G139" s="14">
        <v>60.900000000000006</v>
      </c>
      <c r="H139" s="15">
        <v>9</v>
      </c>
      <c r="I139" s="15">
        <v>7</v>
      </c>
      <c r="J139" s="15">
        <v>11</v>
      </c>
      <c r="K139" s="8" t="s">
        <v>84</v>
      </c>
      <c r="L139" s="8" t="s">
        <v>38</v>
      </c>
      <c r="M139" s="16">
        <v>18</v>
      </c>
      <c r="N139" s="16">
        <v>14</v>
      </c>
      <c r="O139" s="17">
        <f t="shared" si="9"/>
        <v>0.77777777777777779</v>
      </c>
      <c r="P139" s="16">
        <v>7.0000000000000007E-2</v>
      </c>
      <c r="Q139" s="92" t="s">
        <v>1644</v>
      </c>
      <c r="R139" s="18" t="s">
        <v>691</v>
      </c>
      <c r="S139" s="18" t="s">
        <v>692</v>
      </c>
      <c r="T139" s="19" t="s">
        <v>693</v>
      </c>
      <c r="U139" s="19" t="s">
        <v>42</v>
      </c>
      <c r="V139" s="19" t="s">
        <v>45</v>
      </c>
      <c r="W139" s="19" t="s">
        <v>148</v>
      </c>
      <c r="X139" s="19" t="s">
        <v>45</v>
      </c>
      <c r="Y139" s="19" t="s">
        <v>243</v>
      </c>
      <c r="AA139" s="20" t="s">
        <v>47</v>
      </c>
      <c r="AB139" s="20" t="s">
        <v>48</v>
      </c>
      <c r="AC139" s="20" t="s">
        <v>49</v>
      </c>
      <c r="AD139" s="20" t="s">
        <v>50</v>
      </c>
      <c r="AE139" s="21" t="s">
        <v>51</v>
      </c>
    </row>
    <row r="140" spans="1:31" s="7" customFormat="1" ht="62.25" customHeight="1" x14ac:dyDescent="0.2">
      <c r="A140" s="8" t="str">
        <f t="shared" si="8"/>
        <v>http://zsvendor.com/masks/mhires/MD1009.jpg</v>
      </c>
      <c r="B140" s="8" t="s">
        <v>694</v>
      </c>
      <c r="C140" s="13">
        <v>878876003230</v>
      </c>
      <c r="D140" s="8" t="s">
        <v>695</v>
      </c>
      <c r="E140" s="139" t="s">
        <v>1727</v>
      </c>
      <c r="F140" s="14">
        <v>18.5</v>
      </c>
      <c r="G140" s="14">
        <v>39.06</v>
      </c>
      <c r="H140" s="16">
        <v>9</v>
      </c>
      <c r="I140" s="16">
        <v>9</v>
      </c>
      <c r="J140" s="16">
        <v>9</v>
      </c>
      <c r="K140" s="8" t="s">
        <v>59</v>
      </c>
      <c r="L140" s="8" t="s">
        <v>38</v>
      </c>
      <c r="M140" s="16">
        <v>18</v>
      </c>
      <c r="N140" s="16">
        <v>8</v>
      </c>
      <c r="O140" s="17">
        <f t="shared" si="9"/>
        <v>0.44444444444444442</v>
      </c>
      <c r="P140" s="16">
        <v>7.3800000000000004E-2</v>
      </c>
      <c r="Q140" s="92" t="s">
        <v>1644</v>
      </c>
      <c r="R140" s="18" t="s">
        <v>696</v>
      </c>
      <c r="S140" s="18" t="s">
        <v>223</v>
      </c>
      <c r="T140" s="19" t="s">
        <v>697</v>
      </c>
      <c r="U140" s="19" t="s">
        <v>42</v>
      </c>
      <c r="V140" s="19" t="s">
        <v>43</v>
      </c>
      <c r="W140" s="19" t="s">
        <v>74</v>
      </c>
      <c r="X140" s="19" t="s">
        <v>45</v>
      </c>
      <c r="Y140" s="19" t="s">
        <v>45</v>
      </c>
      <c r="AA140" s="20" t="s">
        <v>47</v>
      </c>
      <c r="AB140" s="20" t="s">
        <v>48</v>
      </c>
      <c r="AC140" s="20" t="s">
        <v>49</v>
      </c>
      <c r="AD140" s="20" t="s">
        <v>50</v>
      </c>
      <c r="AE140" s="21" t="s">
        <v>51</v>
      </c>
    </row>
    <row r="141" spans="1:31" s="7" customFormat="1" ht="99.95" customHeight="1" x14ac:dyDescent="0.2">
      <c r="A141" s="8" t="str">
        <f t="shared" si="8"/>
        <v>http://zsvendor.com/masks/mhires/MD1010.jpg</v>
      </c>
      <c r="B141" s="28" t="s">
        <v>698</v>
      </c>
      <c r="C141" s="13">
        <v>878876003247</v>
      </c>
      <c r="D141" s="8" t="s">
        <v>699</v>
      </c>
      <c r="E141" s="139" t="s">
        <v>1727</v>
      </c>
      <c r="F141" s="14">
        <v>25.5</v>
      </c>
      <c r="G141" s="14">
        <v>53.550000000000004</v>
      </c>
      <c r="H141" s="16">
        <v>6</v>
      </c>
      <c r="I141" s="16">
        <v>6</v>
      </c>
      <c r="J141" s="16">
        <v>9</v>
      </c>
      <c r="K141" s="8" t="s">
        <v>134</v>
      </c>
      <c r="L141" s="8" t="s">
        <v>38</v>
      </c>
      <c r="M141" s="16">
        <v>18</v>
      </c>
      <c r="N141" s="16">
        <v>12</v>
      </c>
      <c r="O141" s="17">
        <f t="shared" si="9"/>
        <v>0.66666666666666663</v>
      </c>
      <c r="P141" s="16">
        <v>7.3800000000000004E-2</v>
      </c>
      <c r="Q141" s="92" t="s">
        <v>1644</v>
      </c>
      <c r="R141" s="18" t="s">
        <v>367</v>
      </c>
      <c r="S141" s="18" t="s">
        <v>700</v>
      </c>
      <c r="T141" s="19" t="s">
        <v>701</v>
      </c>
      <c r="U141" s="19" t="s">
        <v>42</v>
      </c>
      <c r="V141" s="19" t="s">
        <v>45</v>
      </c>
      <c r="W141" s="19" t="s">
        <v>45</v>
      </c>
      <c r="X141" s="19" t="s">
        <v>45</v>
      </c>
      <c r="Y141" s="19" t="s">
        <v>243</v>
      </c>
      <c r="AA141" s="20" t="s">
        <v>47</v>
      </c>
      <c r="AB141" s="20" t="s">
        <v>48</v>
      </c>
      <c r="AC141" s="20" t="s">
        <v>49</v>
      </c>
      <c r="AD141" s="20" t="s">
        <v>50</v>
      </c>
      <c r="AE141" s="21" t="s">
        <v>51</v>
      </c>
    </row>
    <row r="142" spans="1:31" s="7" customFormat="1" ht="99.95" customHeight="1" x14ac:dyDescent="0.2">
      <c r="A142" s="8" t="str">
        <f t="shared" si="8"/>
        <v>http://zsvendor.com/masks/mhires/MD1011.jpg</v>
      </c>
      <c r="B142" s="8" t="s">
        <v>702</v>
      </c>
      <c r="C142" s="13">
        <v>878876003254</v>
      </c>
      <c r="D142" s="8" t="s">
        <v>703</v>
      </c>
      <c r="E142" s="139" t="s">
        <v>1727</v>
      </c>
      <c r="F142" s="14">
        <v>25.5</v>
      </c>
      <c r="G142" s="14">
        <v>53.550000000000004</v>
      </c>
      <c r="H142" s="15">
        <v>10</v>
      </c>
      <c r="I142" s="15">
        <v>7</v>
      </c>
      <c r="J142" s="15">
        <v>11</v>
      </c>
      <c r="K142" s="8" t="s">
        <v>84</v>
      </c>
      <c r="L142" s="8" t="s">
        <v>38</v>
      </c>
      <c r="M142" s="16">
        <v>18</v>
      </c>
      <c r="N142" s="16">
        <v>10</v>
      </c>
      <c r="O142" s="17">
        <f t="shared" si="9"/>
        <v>0.55555555555555558</v>
      </c>
      <c r="P142" s="16">
        <v>7.0000000000000007E-2</v>
      </c>
      <c r="Q142" s="92" t="s">
        <v>1644</v>
      </c>
      <c r="R142" s="18" t="s">
        <v>704</v>
      </c>
      <c r="S142" s="18" t="s">
        <v>705</v>
      </c>
      <c r="T142" s="19" t="s">
        <v>706</v>
      </c>
      <c r="U142" s="19" t="s">
        <v>42</v>
      </c>
      <c r="V142" s="19" t="s">
        <v>45</v>
      </c>
      <c r="W142" s="19" t="s">
        <v>74</v>
      </c>
      <c r="X142" s="19" t="s">
        <v>45</v>
      </c>
      <c r="Y142" s="19" t="s">
        <v>45</v>
      </c>
      <c r="AA142" s="20" t="s">
        <v>47</v>
      </c>
      <c r="AB142" s="20" t="s">
        <v>48</v>
      </c>
      <c r="AC142" s="20" t="s">
        <v>49</v>
      </c>
      <c r="AD142" s="20" t="s">
        <v>50</v>
      </c>
      <c r="AE142" s="21" t="s">
        <v>51</v>
      </c>
    </row>
    <row r="143" spans="1:31" s="7" customFormat="1" ht="69.75" customHeight="1" x14ac:dyDescent="0.2">
      <c r="A143" s="8" t="str">
        <f t="shared" si="8"/>
        <v>http://zsvendor.com/masks/mhires/MD1012.jpg</v>
      </c>
      <c r="B143" s="8" t="s">
        <v>707</v>
      </c>
      <c r="C143" s="13">
        <v>878876004060</v>
      </c>
      <c r="D143" s="8" t="s">
        <v>708</v>
      </c>
      <c r="E143" s="139" t="s">
        <v>1727</v>
      </c>
      <c r="F143" s="14">
        <v>25.5</v>
      </c>
      <c r="G143" s="14">
        <v>53.550000000000004</v>
      </c>
      <c r="H143" s="15">
        <v>7</v>
      </c>
      <c r="I143" s="15">
        <v>8</v>
      </c>
      <c r="J143" s="15">
        <v>10</v>
      </c>
      <c r="K143" s="8" t="s">
        <v>84</v>
      </c>
      <c r="L143" s="8" t="s">
        <v>38</v>
      </c>
      <c r="M143" s="16">
        <v>12</v>
      </c>
      <c r="N143" s="16">
        <v>6</v>
      </c>
      <c r="O143" s="17">
        <f t="shared" si="9"/>
        <v>0.5</v>
      </c>
      <c r="P143" s="16">
        <v>7.0000000000000007E-2</v>
      </c>
      <c r="Q143" s="92" t="s">
        <v>1644</v>
      </c>
      <c r="R143" s="18" t="s">
        <v>709</v>
      </c>
      <c r="S143" s="18" t="s">
        <v>710</v>
      </c>
      <c r="T143" s="19" t="s">
        <v>711</v>
      </c>
      <c r="U143" s="19" t="s">
        <v>42</v>
      </c>
      <c r="V143" s="19" t="s">
        <v>45</v>
      </c>
      <c r="W143" s="19" t="s">
        <v>74</v>
      </c>
      <c r="X143" s="19" t="s">
        <v>45</v>
      </c>
      <c r="Y143" s="19" t="s">
        <v>45</v>
      </c>
      <c r="AA143" s="20" t="s">
        <v>47</v>
      </c>
      <c r="AB143" s="20" t="s">
        <v>48</v>
      </c>
      <c r="AC143" s="20" t="s">
        <v>49</v>
      </c>
      <c r="AD143" s="20" t="s">
        <v>50</v>
      </c>
      <c r="AE143" s="21" t="s">
        <v>51</v>
      </c>
    </row>
    <row r="144" spans="1:31" s="7" customFormat="1" ht="66.75" customHeight="1" x14ac:dyDescent="0.2">
      <c r="A144" s="8" t="str">
        <f t="shared" si="8"/>
        <v>http://zsvendor.com/masks/mhires/ME1001.jpg</v>
      </c>
      <c r="B144" s="8" t="s">
        <v>712</v>
      </c>
      <c r="C144" s="13">
        <v>878876003261</v>
      </c>
      <c r="D144" s="8" t="s">
        <v>713</v>
      </c>
      <c r="E144" s="139" t="s">
        <v>1727</v>
      </c>
      <c r="F144" s="14">
        <v>23.5</v>
      </c>
      <c r="G144" s="14">
        <v>49.35</v>
      </c>
      <c r="H144" s="15">
        <v>6</v>
      </c>
      <c r="I144" s="15">
        <v>7</v>
      </c>
      <c r="J144" s="15">
        <v>9</v>
      </c>
      <c r="K144" s="8" t="s">
        <v>59</v>
      </c>
      <c r="L144" s="8" t="s">
        <v>38</v>
      </c>
      <c r="M144" s="16">
        <v>24</v>
      </c>
      <c r="N144" s="16">
        <v>15</v>
      </c>
      <c r="O144" s="17">
        <f t="shared" si="9"/>
        <v>0.625</v>
      </c>
      <c r="P144" s="16">
        <v>7.0000000000000007E-2</v>
      </c>
      <c r="Q144" s="92" t="s">
        <v>1644</v>
      </c>
      <c r="R144" s="18" t="s">
        <v>714</v>
      </c>
      <c r="S144" s="18" t="s">
        <v>715</v>
      </c>
      <c r="T144" s="19" t="s">
        <v>716</v>
      </c>
      <c r="U144" s="19" t="s">
        <v>42</v>
      </c>
      <c r="V144" s="19" t="s">
        <v>45</v>
      </c>
      <c r="W144" s="19" t="s">
        <v>45</v>
      </c>
      <c r="X144" s="19" t="s">
        <v>149</v>
      </c>
      <c r="Y144" s="19" t="s">
        <v>45</v>
      </c>
      <c r="AA144" s="20" t="s">
        <v>47</v>
      </c>
      <c r="AB144" s="20" t="s">
        <v>48</v>
      </c>
      <c r="AC144" s="20" t="s">
        <v>49</v>
      </c>
      <c r="AD144" s="20" t="s">
        <v>50</v>
      </c>
      <c r="AE144" s="21" t="s">
        <v>51</v>
      </c>
    </row>
    <row r="145" spans="1:31" s="7" customFormat="1" ht="75" customHeight="1" x14ac:dyDescent="0.2">
      <c r="A145" s="8" t="str">
        <f t="shared" si="8"/>
        <v>http://zsvendor.com/masks/mhires/ME1002.jpg</v>
      </c>
      <c r="B145" s="8" t="s">
        <v>717</v>
      </c>
      <c r="C145" s="13">
        <v>878876003278</v>
      </c>
      <c r="D145" s="8" t="s">
        <v>718</v>
      </c>
      <c r="E145" s="139" t="s">
        <v>1727</v>
      </c>
      <c r="F145" s="14">
        <v>34</v>
      </c>
      <c r="G145" s="14">
        <v>71.400000000000006</v>
      </c>
      <c r="H145" s="15">
        <v>6</v>
      </c>
      <c r="I145" s="15">
        <v>8</v>
      </c>
      <c r="J145" s="15">
        <v>11</v>
      </c>
      <c r="K145" s="8" t="s">
        <v>134</v>
      </c>
      <c r="L145" s="8" t="s">
        <v>38</v>
      </c>
      <c r="M145" s="16">
        <v>18</v>
      </c>
      <c r="N145" s="16">
        <v>9</v>
      </c>
      <c r="O145" s="17">
        <f t="shared" si="9"/>
        <v>0.5</v>
      </c>
      <c r="P145" s="16">
        <v>7.3800000000000004E-2</v>
      </c>
      <c r="Q145" s="92" t="s">
        <v>1644</v>
      </c>
      <c r="R145" s="18" t="s">
        <v>719</v>
      </c>
      <c r="S145" s="18" t="s">
        <v>720</v>
      </c>
      <c r="T145" s="19" t="s">
        <v>721</v>
      </c>
      <c r="U145" s="19" t="s">
        <v>42</v>
      </c>
      <c r="V145" s="19" t="s">
        <v>45</v>
      </c>
      <c r="W145" s="19" t="s">
        <v>74</v>
      </c>
      <c r="X145" s="19" t="s">
        <v>45</v>
      </c>
      <c r="Y145" s="19" t="s">
        <v>45</v>
      </c>
      <c r="AA145" s="20" t="s">
        <v>47</v>
      </c>
      <c r="AB145" s="20" t="s">
        <v>48</v>
      </c>
      <c r="AC145" s="20" t="s">
        <v>49</v>
      </c>
      <c r="AD145" s="20" t="s">
        <v>50</v>
      </c>
      <c r="AE145" s="21" t="s">
        <v>51</v>
      </c>
    </row>
    <row r="146" spans="1:31" s="7" customFormat="1" ht="82.5" customHeight="1" x14ac:dyDescent="0.2">
      <c r="A146" s="8" t="str">
        <f t="shared" si="8"/>
        <v>http://zsvendor.com/masks/mhires/ME1002B.jpg</v>
      </c>
      <c r="B146" s="8" t="s">
        <v>722</v>
      </c>
      <c r="C146" s="13">
        <v>878876003414</v>
      </c>
      <c r="D146" s="8" t="s">
        <v>723</v>
      </c>
      <c r="E146" s="139" t="s">
        <v>1727</v>
      </c>
      <c r="F146" s="14">
        <v>34</v>
      </c>
      <c r="G146" s="14">
        <v>71.400000000000006</v>
      </c>
      <c r="H146" s="15">
        <v>6</v>
      </c>
      <c r="I146" s="15">
        <v>8</v>
      </c>
      <c r="J146" s="15">
        <v>11</v>
      </c>
      <c r="K146" s="8" t="s">
        <v>134</v>
      </c>
      <c r="L146" s="8" t="s">
        <v>38</v>
      </c>
      <c r="M146" s="16">
        <v>18</v>
      </c>
      <c r="N146" s="16">
        <v>9</v>
      </c>
      <c r="O146" s="17">
        <f t="shared" si="9"/>
        <v>0.5</v>
      </c>
      <c r="P146" s="16">
        <v>7.0000000000000007E-2</v>
      </c>
      <c r="Q146" s="92" t="s">
        <v>1644</v>
      </c>
      <c r="R146" s="18" t="s">
        <v>724</v>
      </c>
      <c r="S146" s="18" t="s">
        <v>720</v>
      </c>
      <c r="T146" s="19" t="s">
        <v>721</v>
      </c>
      <c r="U146" s="19" t="s">
        <v>42</v>
      </c>
      <c r="V146" s="19" t="s">
        <v>45</v>
      </c>
      <c r="W146" s="19" t="s">
        <v>74</v>
      </c>
      <c r="X146" s="19" t="s">
        <v>45</v>
      </c>
      <c r="Y146" s="19" t="s">
        <v>45</v>
      </c>
      <c r="AA146" s="20" t="s">
        <v>47</v>
      </c>
      <c r="AB146" s="20" t="s">
        <v>48</v>
      </c>
      <c r="AC146" s="20" t="s">
        <v>49</v>
      </c>
      <c r="AD146" s="20" t="s">
        <v>50</v>
      </c>
      <c r="AE146" s="21" t="s">
        <v>51</v>
      </c>
    </row>
    <row r="147" spans="1:31" s="7" customFormat="1" ht="108.75" customHeight="1" x14ac:dyDescent="0.2">
      <c r="A147" s="8" t="str">
        <f t="shared" si="8"/>
        <v>http://zsvendor.com/masks/mhires/ME1003.jpg</v>
      </c>
      <c r="B147" s="8" t="s">
        <v>725</v>
      </c>
      <c r="C147" s="13">
        <v>878876003285</v>
      </c>
      <c r="D147" s="8" t="s">
        <v>726</v>
      </c>
      <c r="E147" s="139" t="s">
        <v>1727</v>
      </c>
      <c r="F147" s="14">
        <v>40</v>
      </c>
      <c r="G147" s="14">
        <v>84</v>
      </c>
      <c r="H147" s="15">
        <v>8</v>
      </c>
      <c r="I147" s="15">
        <v>11</v>
      </c>
      <c r="J147" s="15">
        <v>9</v>
      </c>
      <c r="K147" s="8" t="s">
        <v>59</v>
      </c>
      <c r="L147" s="8" t="s">
        <v>38</v>
      </c>
      <c r="M147" s="16">
        <v>12</v>
      </c>
      <c r="N147" s="16">
        <v>8</v>
      </c>
      <c r="O147" s="17">
        <f t="shared" si="9"/>
        <v>0.66666666666666663</v>
      </c>
      <c r="P147" s="16">
        <v>7.0000000000000007E-2</v>
      </c>
      <c r="Q147" s="92" t="s">
        <v>1644</v>
      </c>
      <c r="R147" s="18" t="s">
        <v>727</v>
      </c>
      <c r="S147" s="18" t="s">
        <v>728</v>
      </c>
      <c r="T147" s="19" t="s">
        <v>292</v>
      </c>
      <c r="U147" s="19" t="s">
        <v>42</v>
      </c>
      <c r="V147" s="19" t="s">
        <v>45</v>
      </c>
      <c r="W147" s="19" t="s">
        <v>148</v>
      </c>
      <c r="X147" s="19" t="s">
        <v>45</v>
      </c>
      <c r="Y147" s="19" t="s">
        <v>45</v>
      </c>
      <c r="AA147" s="20" t="s">
        <v>47</v>
      </c>
      <c r="AB147" s="20" t="s">
        <v>48</v>
      </c>
      <c r="AC147" s="20" t="s">
        <v>49</v>
      </c>
      <c r="AD147" s="20" t="s">
        <v>50</v>
      </c>
      <c r="AE147" s="21" t="s">
        <v>51</v>
      </c>
    </row>
    <row r="148" spans="1:31" s="7" customFormat="1" ht="81.75" customHeight="1" x14ac:dyDescent="0.2">
      <c r="A148" s="8" t="str">
        <f t="shared" si="8"/>
        <v>http://zsvendor.com/masks/mhires/ME1004.jpg</v>
      </c>
      <c r="B148" s="8" t="s">
        <v>729</v>
      </c>
      <c r="C148" s="13">
        <v>878876003292</v>
      </c>
      <c r="D148" s="8" t="s">
        <v>730</v>
      </c>
      <c r="E148" s="139" t="s">
        <v>1727</v>
      </c>
      <c r="F148" s="14">
        <v>31</v>
      </c>
      <c r="G148" s="14">
        <v>65.100000000000009</v>
      </c>
      <c r="H148" s="15">
        <v>6</v>
      </c>
      <c r="I148" s="15">
        <v>8</v>
      </c>
      <c r="J148" s="15">
        <v>9</v>
      </c>
      <c r="K148" s="8" t="s">
        <v>731</v>
      </c>
      <c r="L148" s="8" t="s">
        <v>38</v>
      </c>
      <c r="M148" s="16">
        <v>18</v>
      </c>
      <c r="N148" s="16">
        <v>10</v>
      </c>
      <c r="O148" s="17">
        <f t="shared" si="9"/>
        <v>0.55555555555555558</v>
      </c>
      <c r="P148" s="16">
        <v>7.0000000000000007E-2</v>
      </c>
      <c r="Q148" s="92" t="s">
        <v>1644</v>
      </c>
      <c r="R148" s="18" t="s">
        <v>732</v>
      </c>
      <c r="S148" s="18" t="s">
        <v>733</v>
      </c>
      <c r="T148" s="19" t="s">
        <v>734</v>
      </c>
      <c r="U148" s="19" t="s">
        <v>42</v>
      </c>
      <c r="V148" s="19" t="s">
        <v>45</v>
      </c>
      <c r="W148" s="19" t="s">
        <v>148</v>
      </c>
      <c r="X148" s="19" t="s">
        <v>45</v>
      </c>
      <c r="Y148" s="19" t="s">
        <v>243</v>
      </c>
      <c r="AA148" s="20" t="s">
        <v>47</v>
      </c>
      <c r="AB148" s="20" t="s">
        <v>48</v>
      </c>
      <c r="AC148" s="20" t="s">
        <v>49</v>
      </c>
      <c r="AD148" s="20" t="s">
        <v>50</v>
      </c>
      <c r="AE148" s="21" t="s">
        <v>51</v>
      </c>
    </row>
    <row r="149" spans="1:31" s="7" customFormat="1" ht="81.75" customHeight="1" x14ac:dyDescent="0.2">
      <c r="A149" s="8" t="str">
        <f t="shared" si="8"/>
        <v>http://zsvendor.com/masks/mhires/ME1005.jpg</v>
      </c>
      <c r="B149" s="8" t="s">
        <v>735</v>
      </c>
      <c r="C149" s="13">
        <v>878876003308</v>
      </c>
      <c r="D149" s="8" t="s">
        <v>736</v>
      </c>
      <c r="E149" s="139" t="s">
        <v>1727</v>
      </c>
      <c r="F149" s="14">
        <v>25.5</v>
      </c>
      <c r="G149" s="14">
        <v>53.550000000000004</v>
      </c>
      <c r="H149" s="16">
        <v>9</v>
      </c>
      <c r="I149" s="16">
        <v>7</v>
      </c>
      <c r="J149" s="16">
        <v>8</v>
      </c>
      <c r="K149" s="8" t="s">
        <v>134</v>
      </c>
      <c r="L149" s="8" t="s">
        <v>38</v>
      </c>
      <c r="M149" s="16">
        <v>18</v>
      </c>
      <c r="N149" s="16">
        <v>12</v>
      </c>
      <c r="O149" s="17">
        <f t="shared" si="9"/>
        <v>0.66666666666666663</v>
      </c>
      <c r="P149" s="16">
        <v>7.0000000000000007E-2</v>
      </c>
      <c r="Q149" s="92" t="s">
        <v>1644</v>
      </c>
      <c r="R149" s="18" t="s">
        <v>737</v>
      </c>
      <c r="S149" s="18" t="s">
        <v>738</v>
      </c>
      <c r="T149" s="19" t="s">
        <v>739</v>
      </c>
      <c r="U149" s="19" t="s">
        <v>42</v>
      </c>
      <c r="V149" s="19" t="s">
        <v>45</v>
      </c>
      <c r="W149" s="19" t="s">
        <v>74</v>
      </c>
      <c r="X149" s="19" t="s">
        <v>45</v>
      </c>
      <c r="Y149" s="19" t="s">
        <v>45</v>
      </c>
      <c r="AA149" s="20" t="s">
        <v>47</v>
      </c>
      <c r="AB149" s="20" t="s">
        <v>48</v>
      </c>
      <c r="AC149" s="20" t="s">
        <v>49</v>
      </c>
      <c r="AD149" s="20" t="s">
        <v>50</v>
      </c>
      <c r="AE149" s="21" t="s">
        <v>51</v>
      </c>
    </row>
    <row r="150" spans="1:31" s="7" customFormat="1" ht="77.25" customHeight="1" x14ac:dyDescent="0.2">
      <c r="A150" s="8" t="str">
        <f t="shared" si="8"/>
        <v>http://zsvendor.com/masks/mhires/ME1006 .jpg</v>
      </c>
      <c r="B150" s="8" t="s">
        <v>740</v>
      </c>
      <c r="C150" s="13">
        <v>878876003315</v>
      </c>
      <c r="D150" s="8" t="s">
        <v>741</v>
      </c>
      <c r="E150" s="139" t="s">
        <v>1727</v>
      </c>
      <c r="F150" s="14">
        <v>34</v>
      </c>
      <c r="G150" s="14">
        <v>71.400000000000006</v>
      </c>
      <c r="H150" s="15">
        <v>9</v>
      </c>
      <c r="I150" s="15">
        <v>6</v>
      </c>
      <c r="J150" s="15">
        <v>9</v>
      </c>
      <c r="K150" s="8" t="s">
        <v>172</v>
      </c>
      <c r="L150" s="8" t="s">
        <v>38</v>
      </c>
      <c r="M150" s="16">
        <v>18</v>
      </c>
      <c r="N150" s="16">
        <v>9</v>
      </c>
      <c r="O150" s="17">
        <f t="shared" si="9"/>
        <v>0.5</v>
      </c>
      <c r="P150" s="16">
        <v>7.0000000000000007E-2</v>
      </c>
      <c r="Q150" s="92" t="s">
        <v>1644</v>
      </c>
      <c r="R150" s="18" t="s">
        <v>742</v>
      </c>
      <c r="S150" s="18" t="s">
        <v>743</v>
      </c>
      <c r="T150" s="19" t="s">
        <v>744</v>
      </c>
      <c r="U150" s="19" t="s">
        <v>42</v>
      </c>
      <c r="V150" s="19" t="s">
        <v>45</v>
      </c>
      <c r="W150" s="19" t="s">
        <v>148</v>
      </c>
      <c r="X150" s="19" t="s">
        <v>45</v>
      </c>
      <c r="Y150" s="19" t="s">
        <v>45</v>
      </c>
      <c r="AA150" s="20" t="s">
        <v>47</v>
      </c>
      <c r="AB150" s="20" t="s">
        <v>48</v>
      </c>
      <c r="AC150" s="20" t="s">
        <v>49</v>
      </c>
      <c r="AD150" s="20" t="s">
        <v>50</v>
      </c>
      <c r="AE150" s="21" t="s">
        <v>51</v>
      </c>
    </row>
    <row r="151" spans="1:31" s="7" customFormat="1" ht="81.75" customHeight="1" x14ac:dyDescent="0.2">
      <c r="A151" s="8" t="str">
        <f t="shared" si="8"/>
        <v>http://zsvendor.com/masks/mhires/ME1007.jpg</v>
      </c>
      <c r="B151" s="8" t="s">
        <v>745</v>
      </c>
      <c r="C151" s="13">
        <v>878876003322</v>
      </c>
      <c r="D151" s="8" t="s">
        <v>746</v>
      </c>
      <c r="E151" s="139" t="s">
        <v>1727</v>
      </c>
      <c r="F151" s="14">
        <v>34.5</v>
      </c>
      <c r="G151" s="14">
        <v>72.45</v>
      </c>
      <c r="H151" s="16">
        <v>6</v>
      </c>
      <c r="I151" s="16">
        <v>6</v>
      </c>
      <c r="J151" s="16">
        <v>10</v>
      </c>
      <c r="K151" s="8" t="s">
        <v>172</v>
      </c>
      <c r="L151" s="8" t="s">
        <v>38</v>
      </c>
      <c r="M151" s="16">
        <v>12</v>
      </c>
      <c r="N151" s="16">
        <v>8</v>
      </c>
      <c r="O151" s="17">
        <f t="shared" si="9"/>
        <v>0.66666666666666663</v>
      </c>
      <c r="P151" s="16">
        <v>7.0000000000000007E-2</v>
      </c>
      <c r="Q151" s="92" t="s">
        <v>1644</v>
      </c>
      <c r="R151" s="18" t="s">
        <v>747</v>
      </c>
      <c r="S151" s="18" t="s">
        <v>748</v>
      </c>
      <c r="T151" s="19" t="s">
        <v>749</v>
      </c>
      <c r="U151" s="19" t="s">
        <v>42</v>
      </c>
      <c r="V151" s="19" t="s">
        <v>45</v>
      </c>
      <c r="W151" s="19" t="s">
        <v>148</v>
      </c>
      <c r="X151" s="19" t="s">
        <v>45</v>
      </c>
      <c r="Y151" s="19" t="s">
        <v>45</v>
      </c>
      <c r="AA151" s="20" t="s">
        <v>47</v>
      </c>
      <c r="AB151" s="20" t="s">
        <v>48</v>
      </c>
      <c r="AC151" s="20" t="s">
        <v>49</v>
      </c>
      <c r="AD151" s="20" t="s">
        <v>50</v>
      </c>
      <c r="AE151" s="21" t="s">
        <v>51</v>
      </c>
    </row>
    <row r="152" spans="1:31" s="7" customFormat="1" ht="80.25" customHeight="1" x14ac:dyDescent="0.2">
      <c r="A152" s="8" t="str">
        <f t="shared" si="8"/>
        <v>http://zsvendor.com/masks/mhires/ME1008.jpg</v>
      </c>
      <c r="B152" s="8" t="s">
        <v>750</v>
      </c>
      <c r="C152" s="13">
        <v>878876003339</v>
      </c>
      <c r="D152" s="8" t="s">
        <v>751</v>
      </c>
      <c r="E152" s="139" t="s">
        <v>1727</v>
      </c>
      <c r="F152" s="14">
        <v>34.5</v>
      </c>
      <c r="G152" s="14">
        <v>72.45</v>
      </c>
      <c r="H152" s="16">
        <v>6</v>
      </c>
      <c r="I152" s="16">
        <v>6</v>
      </c>
      <c r="J152" s="16">
        <v>10</v>
      </c>
      <c r="K152" s="8" t="s">
        <v>246</v>
      </c>
      <c r="L152" s="8" t="s">
        <v>38</v>
      </c>
      <c r="M152" s="16">
        <v>12</v>
      </c>
      <c r="N152" s="16">
        <v>7</v>
      </c>
      <c r="O152" s="17">
        <f t="shared" si="9"/>
        <v>0.58333333333333337</v>
      </c>
      <c r="P152" s="16">
        <v>7.0000000000000007E-2</v>
      </c>
      <c r="Q152" s="92" t="s">
        <v>1644</v>
      </c>
      <c r="R152" s="18" t="s">
        <v>752</v>
      </c>
      <c r="S152" s="18" t="s">
        <v>753</v>
      </c>
      <c r="T152" s="19" t="s">
        <v>749</v>
      </c>
      <c r="U152" s="19" t="s">
        <v>42</v>
      </c>
      <c r="V152" s="19" t="s">
        <v>45</v>
      </c>
      <c r="W152" s="19" t="s">
        <v>148</v>
      </c>
      <c r="X152" s="19" t="s">
        <v>45</v>
      </c>
      <c r="Y152" s="19" t="s">
        <v>45</v>
      </c>
      <c r="AA152" s="20" t="s">
        <v>47</v>
      </c>
      <c r="AB152" s="20" t="s">
        <v>48</v>
      </c>
      <c r="AC152" s="20" t="s">
        <v>49</v>
      </c>
      <c r="AD152" s="20" t="s">
        <v>50</v>
      </c>
      <c r="AE152" s="21" t="s">
        <v>51</v>
      </c>
    </row>
    <row r="153" spans="1:31" s="7" customFormat="1" ht="53.25" customHeight="1" x14ac:dyDescent="0.2">
      <c r="A153" s="8" t="str">
        <f t="shared" si="8"/>
        <v>http://zsvendor.com/masks/mhires/ME1009.jpg</v>
      </c>
      <c r="B153" s="8" t="s">
        <v>754</v>
      </c>
      <c r="C153" s="13">
        <v>878876003407</v>
      </c>
      <c r="D153" s="8" t="s">
        <v>755</v>
      </c>
      <c r="E153" s="139" t="s">
        <v>1727</v>
      </c>
      <c r="F153" s="14">
        <v>30</v>
      </c>
      <c r="G153" s="14">
        <v>63</v>
      </c>
      <c r="H153" s="15">
        <v>10</v>
      </c>
      <c r="I153" s="15">
        <v>9</v>
      </c>
      <c r="J153" s="15">
        <v>11</v>
      </c>
      <c r="K153" s="8" t="s">
        <v>115</v>
      </c>
      <c r="L153" s="8" t="s">
        <v>38</v>
      </c>
      <c r="M153" s="16">
        <v>12</v>
      </c>
      <c r="N153" s="16">
        <v>8</v>
      </c>
      <c r="O153" s="17">
        <f t="shared" si="9"/>
        <v>0.66666666666666663</v>
      </c>
      <c r="P153" s="16">
        <v>7.0000000000000007E-2</v>
      </c>
      <c r="Q153" s="92" t="s">
        <v>1644</v>
      </c>
      <c r="R153" s="18" t="s">
        <v>756</v>
      </c>
      <c r="S153" s="18" t="s">
        <v>757</v>
      </c>
      <c r="T153" s="19" t="s">
        <v>758</v>
      </c>
      <c r="U153" s="19" t="s">
        <v>42</v>
      </c>
      <c r="V153" s="19" t="s">
        <v>45</v>
      </c>
      <c r="W153" s="19" t="s">
        <v>74</v>
      </c>
      <c r="X153" s="19" t="s">
        <v>45</v>
      </c>
      <c r="Y153" s="19" t="s">
        <v>45</v>
      </c>
      <c r="AA153" s="20" t="s">
        <v>47</v>
      </c>
      <c r="AB153" s="20" t="s">
        <v>48</v>
      </c>
      <c r="AC153" s="20" t="s">
        <v>49</v>
      </c>
      <c r="AD153" s="20" t="s">
        <v>50</v>
      </c>
      <c r="AE153" s="21" t="s">
        <v>51</v>
      </c>
    </row>
    <row r="154" spans="1:31" s="7" customFormat="1" ht="44.25" customHeight="1" x14ac:dyDescent="0.2">
      <c r="A154" s="8" t="str">
        <f t="shared" si="8"/>
        <v>http://zsvendor.com/masks/mhires/ME1010.jpg</v>
      </c>
      <c r="B154" s="8" t="s">
        <v>759</v>
      </c>
      <c r="C154" s="13">
        <v>878876003476</v>
      </c>
      <c r="D154" s="8" t="s">
        <v>760</v>
      </c>
      <c r="E154" s="139" t="s">
        <v>1727</v>
      </c>
      <c r="F154" s="14">
        <v>30</v>
      </c>
      <c r="G154" s="14">
        <v>63</v>
      </c>
      <c r="H154" s="15">
        <v>10</v>
      </c>
      <c r="I154" s="15">
        <v>9</v>
      </c>
      <c r="J154" s="15">
        <v>11</v>
      </c>
      <c r="K154" s="8" t="s">
        <v>115</v>
      </c>
      <c r="L154" s="8" t="s">
        <v>38</v>
      </c>
      <c r="M154" s="16">
        <v>12</v>
      </c>
      <c r="N154" s="16">
        <v>8</v>
      </c>
      <c r="O154" s="17">
        <f t="shared" si="9"/>
        <v>0.66666666666666663</v>
      </c>
      <c r="P154" s="16">
        <v>7.0000000000000007E-2</v>
      </c>
      <c r="Q154" s="92" t="s">
        <v>1644</v>
      </c>
      <c r="R154" s="18" t="s">
        <v>761</v>
      </c>
      <c r="S154" s="18" t="s">
        <v>762</v>
      </c>
      <c r="T154" s="19" t="s">
        <v>763</v>
      </c>
      <c r="U154" s="19" t="s">
        <v>42</v>
      </c>
      <c r="V154" s="19" t="s">
        <v>45</v>
      </c>
      <c r="W154" s="19" t="s">
        <v>74</v>
      </c>
      <c r="X154" s="19" t="s">
        <v>45</v>
      </c>
      <c r="Y154" s="19" t="s">
        <v>45</v>
      </c>
      <c r="AA154" s="20" t="s">
        <v>47</v>
      </c>
      <c r="AB154" s="20" t="s">
        <v>48</v>
      </c>
      <c r="AC154" s="20" t="s">
        <v>49</v>
      </c>
      <c r="AD154" s="20" t="s">
        <v>50</v>
      </c>
      <c r="AE154" s="21" t="s">
        <v>51</v>
      </c>
    </row>
    <row r="155" spans="1:31" s="7" customFormat="1" ht="50.25" customHeight="1" x14ac:dyDescent="0.2">
      <c r="A155" s="8" t="str">
        <f t="shared" si="8"/>
        <v>http://zsvendor.com/masks/mhires/MF1001.jpg</v>
      </c>
      <c r="B155" s="8" t="s">
        <v>764</v>
      </c>
      <c r="C155" s="13">
        <v>878876003490</v>
      </c>
      <c r="D155" s="8" t="s">
        <v>765</v>
      </c>
      <c r="E155" s="139" t="s">
        <v>1727</v>
      </c>
      <c r="F155" s="14">
        <v>20.5</v>
      </c>
      <c r="G155" s="14">
        <v>43.050000000000004</v>
      </c>
      <c r="H155" s="15">
        <v>10</v>
      </c>
      <c r="I155" s="15">
        <v>10</v>
      </c>
      <c r="J155" s="15">
        <v>10</v>
      </c>
      <c r="K155" s="8" t="s">
        <v>115</v>
      </c>
      <c r="L155" s="8" t="s">
        <v>38</v>
      </c>
      <c r="M155" s="16">
        <v>12</v>
      </c>
      <c r="N155" s="16">
        <v>8</v>
      </c>
      <c r="O155" s="17">
        <f t="shared" si="9"/>
        <v>0.66666666666666663</v>
      </c>
      <c r="P155" s="16">
        <v>7.0000000000000007E-2</v>
      </c>
      <c r="Q155" s="92" t="s">
        <v>1644</v>
      </c>
      <c r="R155" s="18" t="s">
        <v>766</v>
      </c>
      <c r="S155" s="18" t="s">
        <v>767</v>
      </c>
      <c r="T155" s="19" t="s">
        <v>768</v>
      </c>
      <c r="U155" s="19" t="s">
        <v>42</v>
      </c>
      <c r="V155" s="19" t="s">
        <v>45</v>
      </c>
      <c r="W155" s="19" t="s">
        <v>45</v>
      </c>
      <c r="X155" s="19" t="s">
        <v>45</v>
      </c>
      <c r="Y155" s="19" t="s">
        <v>45</v>
      </c>
      <c r="AA155" s="20" t="s">
        <v>47</v>
      </c>
      <c r="AB155" s="20" t="s">
        <v>48</v>
      </c>
      <c r="AC155" s="20" t="s">
        <v>49</v>
      </c>
      <c r="AD155" s="20" t="s">
        <v>50</v>
      </c>
      <c r="AE155" s="21" t="s">
        <v>51</v>
      </c>
    </row>
    <row r="156" spans="1:31" s="7" customFormat="1" ht="52.5" customHeight="1" x14ac:dyDescent="0.2">
      <c r="A156" s="8" t="str">
        <f t="shared" si="8"/>
        <v>http://zsvendor.com/masks/mhires/MF1003.jpg</v>
      </c>
      <c r="B156" s="8" t="s">
        <v>769</v>
      </c>
      <c r="C156" s="13">
        <v>878876003513</v>
      </c>
      <c r="D156" s="8" t="s">
        <v>770</v>
      </c>
      <c r="E156" s="139" t="s">
        <v>1727</v>
      </c>
      <c r="F156" s="14">
        <v>25.5</v>
      </c>
      <c r="G156" s="14">
        <v>53.550000000000004</v>
      </c>
      <c r="H156" s="15">
        <v>9</v>
      </c>
      <c r="I156" s="15">
        <v>8</v>
      </c>
      <c r="J156" s="15">
        <v>8</v>
      </c>
      <c r="K156" s="8" t="s">
        <v>59</v>
      </c>
      <c r="L156" s="8" t="s">
        <v>38</v>
      </c>
      <c r="M156" s="16">
        <v>18</v>
      </c>
      <c r="N156" s="16">
        <v>9</v>
      </c>
      <c r="O156" s="17">
        <f t="shared" si="9"/>
        <v>0.5</v>
      </c>
      <c r="P156" s="16">
        <v>7.0000000000000007E-2</v>
      </c>
      <c r="Q156" s="92" t="s">
        <v>1644</v>
      </c>
      <c r="R156" s="18" t="s">
        <v>771</v>
      </c>
      <c r="S156" s="18" t="s">
        <v>772</v>
      </c>
      <c r="T156" s="24"/>
      <c r="U156" s="19" t="s">
        <v>42</v>
      </c>
      <c r="V156" s="19" t="s">
        <v>45</v>
      </c>
      <c r="W156" s="19" t="s">
        <v>148</v>
      </c>
      <c r="X156" s="19" t="s">
        <v>45</v>
      </c>
      <c r="Y156" s="19" t="s">
        <v>45</v>
      </c>
      <c r="AA156" s="20" t="s">
        <v>47</v>
      </c>
      <c r="AB156" s="20" t="s">
        <v>48</v>
      </c>
      <c r="AC156" s="20" t="s">
        <v>49</v>
      </c>
      <c r="AD156" s="20" t="s">
        <v>50</v>
      </c>
      <c r="AE156" s="21" t="s">
        <v>51</v>
      </c>
    </row>
    <row r="157" spans="1:31" s="7" customFormat="1" ht="50.25" customHeight="1" x14ac:dyDescent="0.2">
      <c r="A157" s="8" t="str">
        <f t="shared" si="8"/>
        <v>http://zsvendor.com/masks/mhires/MF1004.jpg</v>
      </c>
      <c r="B157" s="8" t="s">
        <v>773</v>
      </c>
      <c r="C157" s="13">
        <v>878876003520</v>
      </c>
      <c r="D157" s="8" t="s">
        <v>774</v>
      </c>
      <c r="E157" s="139" t="s">
        <v>1727</v>
      </c>
      <c r="F157" s="14">
        <v>34</v>
      </c>
      <c r="G157" s="14">
        <v>71.400000000000006</v>
      </c>
      <c r="H157" s="16">
        <v>6</v>
      </c>
      <c r="I157" s="16">
        <v>6</v>
      </c>
      <c r="J157" s="16">
        <v>10</v>
      </c>
      <c r="K157" s="8" t="s">
        <v>59</v>
      </c>
      <c r="L157" s="8" t="s">
        <v>38</v>
      </c>
      <c r="M157" s="16">
        <v>18</v>
      </c>
      <c r="N157" s="16">
        <v>9</v>
      </c>
      <c r="O157" s="17">
        <f t="shared" si="9"/>
        <v>0.5</v>
      </c>
      <c r="P157" s="16">
        <v>7.0000000000000007E-2</v>
      </c>
      <c r="Q157" s="92" t="s">
        <v>1644</v>
      </c>
      <c r="R157" s="18" t="s">
        <v>775</v>
      </c>
      <c r="S157" s="18" t="s">
        <v>776</v>
      </c>
      <c r="T157" s="24"/>
      <c r="U157" s="19" t="s">
        <v>42</v>
      </c>
      <c r="V157" s="19" t="s">
        <v>45</v>
      </c>
      <c r="W157" s="19" t="s">
        <v>148</v>
      </c>
      <c r="X157" s="19" t="s">
        <v>45</v>
      </c>
      <c r="Y157" s="19" t="s">
        <v>45</v>
      </c>
      <c r="AA157" s="20" t="s">
        <v>47</v>
      </c>
      <c r="AB157" s="20" t="s">
        <v>48</v>
      </c>
      <c r="AC157" s="20" t="s">
        <v>49</v>
      </c>
      <c r="AD157" s="20" t="s">
        <v>50</v>
      </c>
      <c r="AE157" s="21" t="s">
        <v>51</v>
      </c>
    </row>
    <row r="158" spans="1:31" s="7" customFormat="1" ht="50.25" customHeight="1" x14ac:dyDescent="0.2">
      <c r="A158" s="8" t="str">
        <f t="shared" si="8"/>
        <v>http://zsvendor.com/masks/mhires/MF1005.jpg</v>
      </c>
      <c r="B158" s="8" t="s">
        <v>777</v>
      </c>
      <c r="C158" s="8" t="s">
        <v>778</v>
      </c>
      <c r="D158" s="8" t="s">
        <v>779</v>
      </c>
      <c r="E158" s="139" t="s">
        <v>1727</v>
      </c>
      <c r="F158" s="14">
        <v>34</v>
      </c>
      <c r="G158" s="14">
        <v>71.400000000000006</v>
      </c>
      <c r="H158" s="15">
        <v>14</v>
      </c>
      <c r="I158" s="15">
        <v>8</v>
      </c>
      <c r="J158" s="15">
        <v>12</v>
      </c>
      <c r="K158" s="8" t="s">
        <v>115</v>
      </c>
      <c r="L158" s="8" t="s">
        <v>38</v>
      </c>
      <c r="M158" s="16">
        <v>12</v>
      </c>
      <c r="N158" s="16">
        <v>11</v>
      </c>
      <c r="O158" s="17">
        <f t="shared" si="9"/>
        <v>0.91666666666666663</v>
      </c>
      <c r="P158" s="16">
        <v>7.0000000000000007E-2</v>
      </c>
      <c r="Q158" s="92" t="s">
        <v>1644</v>
      </c>
      <c r="R158" s="18" t="s">
        <v>780</v>
      </c>
      <c r="S158" s="18" t="s">
        <v>781</v>
      </c>
      <c r="T158" s="24"/>
      <c r="U158" s="19" t="s">
        <v>42</v>
      </c>
      <c r="V158" s="19" t="s">
        <v>45</v>
      </c>
      <c r="W158" s="19" t="s">
        <v>45</v>
      </c>
      <c r="X158" s="19" t="s">
        <v>45</v>
      </c>
      <c r="Y158" s="19" t="s">
        <v>243</v>
      </c>
      <c r="AA158" s="20" t="s">
        <v>47</v>
      </c>
      <c r="AB158" s="20" t="s">
        <v>48</v>
      </c>
      <c r="AC158" s="20" t="s">
        <v>49</v>
      </c>
      <c r="AD158" s="20" t="s">
        <v>50</v>
      </c>
      <c r="AE158" s="21" t="s">
        <v>51</v>
      </c>
    </row>
    <row r="159" spans="1:31" s="7" customFormat="1" ht="54.75" customHeight="1" x14ac:dyDescent="0.2">
      <c r="A159" s="8" t="str">
        <f t="shared" si="8"/>
        <v>http://zsvendor.com/masks/mhires/MF1006.jpg</v>
      </c>
      <c r="B159" s="8" t="s">
        <v>782</v>
      </c>
      <c r="C159" s="8" t="s">
        <v>783</v>
      </c>
      <c r="D159" s="8" t="s">
        <v>784</v>
      </c>
      <c r="E159" s="139" t="s">
        <v>1727</v>
      </c>
      <c r="F159" s="14">
        <v>36</v>
      </c>
      <c r="G159" s="14">
        <v>75.600000000000009</v>
      </c>
      <c r="H159" s="15">
        <v>9</v>
      </c>
      <c r="I159" s="15">
        <v>14</v>
      </c>
      <c r="J159" s="15">
        <v>13</v>
      </c>
      <c r="K159" s="8" t="s">
        <v>246</v>
      </c>
      <c r="L159" s="8" t="s">
        <v>38</v>
      </c>
      <c r="M159" s="16">
        <v>12</v>
      </c>
      <c r="N159" s="16">
        <v>12</v>
      </c>
      <c r="O159" s="17">
        <f t="shared" si="9"/>
        <v>1</v>
      </c>
      <c r="P159" s="16">
        <v>7.0000000000000007E-2</v>
      </c>
      <c r="Q159" s="92" t="s">
        <v>1644</v>
      </c>
      <c r="R159" s="18" t="s">
        <v>785</v>
      </c>
      <c r="S159" s="18" t="s">
        <v>786</v>
      </c>
      <c r="T159" s="19" t="s">
        <v>787</v>
      </c>
      <c r="U159" s="19" t="s">
        <v>42</v>
      </c>
      <c r="V159" s="19" t="s">
        <v>45</v>
      </c>
      <c r="W159" s="19" t="s">
        <v>74</v>
      </c>
      <c r="X159" s="19" t="s">
        <v>45</v>
      </c>
      <c r="Y159" s="19" t="s">
        <v>45</v>
      </c>
      <c r="AA159" s="20" t="s">
        <v>47</v>
      </c>
      <c r="AB159" s="20" t="s">
        <v>48</v>
      </c>
      <c r="AC159" s="20" t="s">
        <v>49</v>
      </c>
      <c r="AD159" s="20" t="s">
        <v>50</v>
      </c>
      <c r="AE159" s="21" t="s">
        <v>51</v>
      </c>
    </row>
    <row r="160" spans="1:31" s="7" customFormat="1" ht="60" customHeight="1" x14ac:dyDescent="0.2">
      <c r="A160" s="8" t="str">
        <f t="shared" si="8"/>
        <v>http://zsvendor.com/masks/mhires/MF1007.jpg</v>
      </c>
      <c r="B160" s="8" t="s">
        <v>788</v>
      </c>
      <c r="C160" s="13">
        <v>878876003551</v>
      </c>
      <c r="D160" s="8" t="s">
        <v>789</v>
      </c>
      <c r="E160" s="139" t="s">
        <v>1727</v>
      </c>
      <c r="F160" s="14">
        <v>21.5</v>
      </c>
      <c r="G160" s="14">
        <v>45.15</v>
      </c>
      <c r="H160" s="15">
        <v>8</v>
      </c>
      <c r="I160" s="15">
        <v>8</v>
      </c>
      <c r="J160" s="15">
        <v>9</v>
      </c>
      <c r="K160" s="8" t="s">
        <v>84</v>
      </c>
      <c r="L160" s="8" t="s">
        <v>38</v>
      </c>
      <c r="M160" s="16">
        <v>24</v>
      </c>
      <c r="N160" s="16">
        <v>12</v>
      </c>
      <c r="O160" s="17">
        <f t="shared" si="9"/>
        <v>0.5</v>
      </c>
      <c r="P160" s="16">
        <v>7.0000000000000007E-2</v>
      </c>
      <c r="Q160" s="92" t="s">
        <v>1644</v>
      </c>
      <c r="R160" s="18" t="s">
        <v>790</v>
      </c>
      <c r="S160" s="18" t="s">
        <v>791</v>
      </c>
      <c r="T160" s="24"/>
      <c r="U160" s="19" t="s">
        <v>42</v>
      </c>
      <c r="V160" s="19" t="s">
        <v>45</v>
      </c>
      <c r="W160" s="19" t="s">
        <v>45</v>
      </c>
      <c r="X160" s="19" t="s">
        <v>45</v>
      </c>
      <c r="Y160" s="19" t="s">
        <v>45</v>
      </c>
      <c r="AA160" s="20" t="s">
        <v>47</v>
      </c>
      <c r="AB160" s="20" t="s">
        <v>48</v>
      </c>
      <c r="AC160" s="20" t="s">
        <v>49</v>
      </c>
      <c r="AD160" s="20" t="s">
        <v>50</v>
      </c>
      <c r="AE160" s="21" t="s">
        <v>51</v>
      </c>
    </row>
    <row r="161" spans="1:258" s="7" customFormat="1" ht="62.25" customHeight="1" x14ac:dyDescent="0.2">
      <c r="A161" s="8" t="str">
        <f t="shared" si="8"/>
        <v>http://zsvendor.com/masks/mhires/MF1008.jpg</v>
      </c>
      <c r="B161" s="8" t="s">
        <v>792</v>
      </c>
      <c r="C161" s="13">
        <v>878876003568</v>
      </c>
      <c r="D161" s="8" t="s">
        <v>793</v>
      </c>
      <c r="E161" s="139" t="s">
        <v>1727</v>
      </c>
      <c r="F161" s="14">
        <v>21.5</v>
      </c>
      <c r="G161" s="14">
        <v>45.15</v>
      </c>
      <c r="H161" s="15">
        <v>8</v>
      </c>
      <c r="I161" s="15">
        <v>8</v>
      </c>
      <c r="J161" s="15">
        <v>9</v>
      </c>
      <c r="K161" s="8" t="s">
        <v>84</v>
      </c>
      <c r="L161" s="8" t="s">
        <v>38</v>
      </c>
      <c r="M161" s="16">
        <v>24</v>
      </c>
      <c r="N161" s="16">
        <v>12</v>
      </c>
      <c r="O161" s="17">
        <f t="shared" si="9"/>
        <v>0.5</v>
      </c>
      <c r="P161" s="16">
        <v>7.0000000000000007E-2</v>
      </c>
      <c r="Q161" s="92" t="s">
        <v>1644</v>
      </c>
      <c r="R161" s="18" t="s">
        <v>794</v>
      </c>
      <c r="S161" s="18" t="s">
        <v>791</v>
      </c>
      <c r="T161" s="24"/>
      <c r="U161" s="19" t="s">
        <v>42</v>
      </c>
      <c r="V161" s="19" t="s">
        <v>45</v>
      </c>
      <c r="W161" s="19" t="s">
        <v>45</v>
      </c>
      <c r="X161" s="19" t="s">
        <v>45</v>
      </c>
      <c r="Y161" s="19" t="s">
        <v>45</v>
      </c>
      <c r="AA161" s="20" t="s">
        <v>47</v>
      </c>
      <c r="AB161" s="20" t="s">
        <v>48</v>
      </c>
      <c r="AC161" s="20" t="s">
        <v>49</v>
      </c>
      <c r="AD161" s="20" t="s">
        <v>50</v>
      </c>
      <c r="AE161" s="21" t="s">
        <v>51</v>
      </c>
    </row>
    <row r="162" spans="1:258" s="7" customFormat="1" ht="99.95" customHeight="1" x14ac:dyDescent="0.2">
      <c r="A162" s="8" t="str">
        <f t="shared" si="8"/>
        <v>http://zsvendor.com/masks/mhires/MF1009.jpg</v>
      </c>
      <c r="B162" s="8" t="s">
        <v>795</v>
      </c>
      <c r="C162" s="13">
        <v>878876003421</v>
      </c>
      <c r="D162" s="8" t="s">
        <v>796</v>
      </c>
      <c r="E162" s="139" t="s">
        <v>1727</v>
      </c>
      <c r="F162" s="14">
        <v>35</v>
      </c>
      <c r="G162" s="14">
        <v>73.5</v>
      </c>
      <c r="H162" s="15">
        <v>9</v>
      </c>
      <c r="I162" s="15">
        <v>6</v>
      </c>
      <c r="J162" s="15">
        <v>9</v>
      </c>
      <c r="K162" s="8" t="s">
        <v>84</v>
      </c>
      <c r="L162" s="8" t="s">
        <v>38</v>
      </c>
      <c r="M162" s="16">
        <v>18</v>
      </c>
      <c r="N162" s="16">
        <v>13</v>
      </c>
      <c r="O162" s="17">
        <f t="shared" si="9"/>
        <v>0.72222222222222221</v>
      </c>
      <c r="P162" s="16">
        <v>7.0000000000000007E-2</v>
      </c>
      <c r="Q162" s="92" t="s">
        <v>1644</v>
      </c>
      <c r="R162" s="18" t="s">
        <v>797</v>
      </c>
      <c r="S162" s="18" t="s">
        <v>798</v>
      </c>
      <c r="T162" s="19" t="s">
        <v>799</v>
      </c>
      <c r="U162" s="19" t="s">
        <v>42</v>
      </c>
      <c r="V162" s="19" t="s">
        <v>45</v>
      </c>
      <c r="W162" s="19" t="s">
        <v>148</v>
      </c>
      <c r="X162" s="19" t="s">
        <v>45</v>
      </c>
      <c r="Y162" s="19" t="s">
        <v>45</v>
      </c>
      <c r="AA162" s="20" t="s">
        <v>47</v>
      </c>
      <c r="AB162" s="20" t="s">
        <v>48</v>
      </c>
      <c r="AC162" s="20" t="s">
        <v>49</v>
      </c>
      <c r="AD162" s="20" t="s">
        <v>50</v>
      </c>
      <c r="AE162" s="21" t="s">
        <v>51</v>
      </c>
    </row>
    <row r="163" spans="1:258" s="7" customFormat="1" ht="99.95" customHeight="1" x14ac:dyDescent="0.2">
      <c r="A163" s="8" t="str">
        <f t="shared" si="8"/>
        <v>http://zsvendor.com/masks/mhires/MG1001.jpg</v>
      </c>
      <c r="B163" s="8" t="s">
        <v>800</v>
      </c>
      <c r="C163" s="13">
        <v>878876003940</v>
      </c>
      <c r="D163" s="8" t="s">
        <v>801</v>
      </c>
      <c r="E163" s="139" t="s">
        <v>1727</v>
      </c>
      <c r="F163" s="14">
        <v>23.5</v>
      </c>
      <c r="G163" s="14">
        <v>49.35</v>
      </c>
      <c r="H163" s="15">
        <v>11</v>
      </c>
      <c r="I163" s="15">
        <v>8</v>
      </c>
      <c r="J163" s="15">
        <v>9</v>
      </c>
      <c r="K163" s="8" t="s">
        <v>115</v>
      </c>
      <c r="L163" s="8" t="s">
        <v>38</v>
      </c>
      <c r="M163" s="16">
        <v>18</v>
      </c>
      <c r="N163" s="16">
        <v>9</v>
      </c>
      <c r="O163" s="17">
        <f t="shared" si="9"/>
        <v>0.5</v>
      </c>
      <c r="P163" s="16">
        <v>7.0000000000000007E-2</v>
      </c>
      <c r="Q163" s="92" t="s">
        <v>1644</v>
      </c>
      <c r="R163" s="18" t="s">
        <v>802</v>
      </c>
      <c r="S163" s="18" t="s">
        <v>803</v>
      </c>
      <c r="T163" s="19" t="s">
        <v>804</v>
      </c>
      <c r="U163" s="19" t="s">
        <v>42</v>
      </c>
      <c r="V163" s="19" t="s">
        <v>45</v>
      </c>
      <c r="W163" s="19" t="s">
        <v>45</v>
      </c>
      <c r="X163" s="19" t="s">
        <v>45</v>
      </c>
      <c r="Y163" s="19" t="s">
        <v>45</v>
      </c>
      <c r="AA163" s="20" t="s">
        <v>47</v>
      </c>
      <c r="AB163" s="20" t="s">
        <v>48</v>
      </c>
      <c r="AC163" s="20" t="s">
        <v>49</v>
      </c>
      <c r="AD163" s="20" t="s">
        <v>50</v>
      </c>
      <c r="AE163" s="21" t="s">
        <v>51</v>
      </c>
    </row>
    <row r="164" spans="1:258" s="7" customFormat="1" ht="99.95" customHeight="1" x14ac:dyDescent="0.2">
      <c r="A164" s="8" t="str">
        <f t="shared" ref="A164:A195" si="10">HYPERLINK(CONCATENATE($A$4,B164,".jpg"))</f>
        <v>http://zsvendor.com/masks/mhires/MG1002.jpg</v>
      </c>
      <c r="B164" s="8" t="s">
        <v>805</v>
      </c>
      <c r="C164" s="13">
        <v>878876003957</v>
      </c>
      <c r="D164" s="8" t="s">
        <v>806</v>
      </c>
      <c r="E164" s="139" t="s">
        <v>1727</v>
      </c>
      <c r="F164" s="14">
        <v>35</v>
      </c>
      <c r="G164" s="14">
        <v>73.5</v>
      </c>
      <c r="H164" s="15">
        <v>8</v>
      </c>
      <c r="I164" s="15">
        <v>8</v>
      </c>
      <c r="J164" s="15">
        <v>9</v>
      </c>
      <c r="K164" s="8" t="s">
        <v>84</v>
      </c>
      <c r="L164" s="8" t="s">
        <v>38</v>
      </c>
      <c r="M164" s="16">
        <v>18</v>
      </c>
      <c r="N164" s="16">
        <v>12</v>
      </c>
      <c r="O164" s="17">
        <f t="shared" ref="O164:O195" si="11">N164/M164</f>
        <v>0.66666666666666663</v>
      </c>
      <c r="P164" s="16">
        <v>7.0000000000000007E-2</v>
      </c>
      <c r="Q164" s="92" t="s">
        <v>1644</v>
      </c>
      <c r="R164" s="18" t="s">
        <v>807</v>
      </c>
      <c r="S164" s="18" t="s">
        <v>808</v>
      </c>
      <c r="T164" s="19" t="s">
        <v>809</v>
      </c>
      <c r="U164" s="19" t="s">
        <v>42</v>
      </c>
      <c r="V164" s="19" t="s">
        <v>45</v>
      </c>
      <c r="W164" s="19" t="s">
        <v>148</v>
      </c>
      <c r="X164" s="19" t="s">
        <v>45</v>
      </c>
      <c r="Y164" s="19" t="s">
        <v>45</v>
      </c>
      <c r="AA164" s="20" t="s">
        <v>47</v>
      </c>
      <c r="AB164" s="20" t="s">
        <v>48</v>
      </c>
      <c r="AC164" s="20" t="s">
        <v>49</v>
      </c>
      <c r="AD164" s="20" t="s">
        <v>50</v>
      </c>
      <c r="AE164" s="21" t="s">
        <v>51</v>
      </c>
    </row>
    <row r="165" spans="1:258" s="7" customFormat="1" ht="99.95" customHeight="1" x14ac:dyDescent="0.2">
      <c r="A165" s="8" t="str">
        <f t="shared" si="10"/>
        <v>http://zsvendor.com/masks/mhires/MG1003.jpg</v>
      </c>
      <c r="B165" s="8" t="s">
        <v>810</v>
      </c>
      <c r="C165" s="13">
        <v>878876003964</v>
      </c>
      <c r="D165" s="8" t="s">
        <v>811</v>
      </c>
      <c r="E165" s="139" t="s">
        <v>1727</v>
      </c>
      <c r="F165" s="14">
        <v>19.5</v>
      </c>
      <c r="G165" s="14">
        <v>40.950000000000003</v>
      </c>
      <c r="H165" s="15">
        <v>8</v>
      </c>
      <c r="I165" s="15">
        <v>8</v>
      </c>
      <c r="J165" s="15">
        <v>9</v>
      </c>
      <c r="K165" s="8" t="s">
        <v>115</v>
      </c>
      <c r="L165" s="8" t="s">
        <v>38</v>
      </c>
      <c r="M165" s="16">
        <v>18</v>
      </c>
      <c r="N165" s="16">
        <v>8</v>
      </c>
      <c r="O165" s="17">
        <f t="shared" si="11"/>
        <v>0.44444444444444442</v>
      </c>
      <c r="P165" s="16">
        <v>7.0000000000000007E-2</v>
      </c>
      <c r="Q165" s="92" t="s">
        <v>1644</v>
      </c>
      <c r="R165" s="18" t="s">
        <v>812</v>
      </c>
      <c r="S165" s="18" t="s">
        <v>813</v>
      </c>
      <c r="T165" s="19" t="s">
        <v>814</v>
      </c>
      <c r="U165" s="19" t="s">
        <v>42</v>
      </c>
      <c r="V165" s="19" t="s">
        <v>45</v>
      </c>
      <c r="W165" s="19" t="s">
        <v>45</v>
      </c>
      <c r="X165" s="19" t="s">
        <v>45</v>
      </c>
      <c r="Y165" s="19" t="s">
        <v>45</v>
      </c>
      <c r="AA165" s="20" t="s">
        <v>47</v>
      </c>
      <c r="AB165" s="20" t="s">
        <v>48</v>
      </c>
      <c r="AC165" s="20" t="s">
        <v>49</v>
      </c>
      <c r="AD165" s="20" t="s">
        <v>50</v>
      </c>
      <c r="AE165" s="21" t="s">
        <v>51</v>
      </c>
    </row>
    <row r="166" spans="1:258" s="7" customFormat="1" ht="99.95" customHeight="1" x14ac:dyDescent="0.2">
      <c r="A166" s="8" t="str">
        <f t="shared" si="10"/>
        <v>http://zsvendor.com/masks/mhires/MG1004.jpg</v>
      </c>
      <c r="B166" s="8" t="s">
        <v>815</v>
      </c>
      <c r="C166" s="13">
        <v>878876003971</v>
      </c>
      <c r="D166" s="8" t="s">
        <v>816</v>
      </c>
      <c r="E166" s="139" t="s">
        <v>1727</v>
      </c>
      <c r="F166" s="14">
        <v>22.5</v>
      </c>
      <c r="G166" s="14">
        <v>47.25</v>
      </c>
      <c r="H166" s="16">
        <v>8</v>
      </c>
      <c r="I166" s="16">
        <v>7</v>
      </c>
      <c r="J166" s="16">
        <v>9</v>
      </c>
      <c r="K166" s="8" t="s">
        <v>59</v>
      </c>
      <c r="L166" s="8" t="s">
        <v>38</v>
      </c>
      <c r="M166" s="16">
        <v>12</v>
      </c>
      <c r="N166" s="16">
        <v>10</v>
      </c>
      <c r="O166" s="17">
        <f t="shared" si="11"/>
        <v>0.83333333333333337</v>
      </c>
      <c r="P166" s="16">
        <v>7.0000000000000007E-2</v>
      </c>
      <c r="Q166" s="92" t="s">
        <v>1644</v>
      </c>
      <c r="R166" s="18" t="s">
        <v>817</v>
      </c>
      <c r="S166" s="18" t="s">
        <v>818</v>
      </c>
      <c r="T166" s="19" t="s">
        <v>819</v>
      </c>
      <c r="U166" s="19" t="s">
        <v>42</v>
      </c>
      <c r="V166" s="19" t="s">
        <v>45</v>
      </c>
      <c r="W166" s="19" t="s">
        <v>74</v>
      </c>
      <c r="X166" s="19" t="s">
        <v>45</v>
      </c>
      <c r="Y166" s="19" t="s">
        <v>45</v>
      </c>
      <c r="AA166" s="20" t="s">
        <v>47</v>
      </c>
      <c r="AB166" s="20" t="s">
        <v>48</v>
      </c>
      <c r="AC166" s="20" t="s">
        <v>49</v>
      </c>
      <c r="AD166" s="20" t="s">
        <v>50</v>
      </c>
      <c r="AE166" s="21" t="s">
        <v>51</v>
      </c>
    </row>
    <row r="167" spans="1:258" s="7" customFormat="1" ht="99.95" customHeight="1" x14ac:dyDescent="0.2">
      <c r="A167" s="8" t="str">
        <f t="shared" si="10"/>
        <v>http://zsvendor.com/masks/mhires/MG1005.jpg</v>
      </c>
      <c r="B167" s="8" t="s">
        <v>820</v>
      </c>
      <c r="C167" s="13">
        <v>878876003988</v>
      </c>
      <c r="D167" s="8" t="s">
        <v>821</v>
      </c>
      <c r="E167" s="139" t="s">
        <v>1727</v>
      </c>
      <c r="F167" s="14">
        <v>23.5</v>
      </c>
      <c r="G167" s="14">
        <v>49.35</v>
      </c>
      <c r="H167" s="16">
        <v>8</v>
      </c>
      <c r="I167" s="16">
        <v>7</v>
      </c>
      <c r="J167" s="16">
        <v>9</v>
      </c>
      <c r="K167" s="8" t="s">
        <v>59</v>
      </c>
      <c r="L167" s="8" t="s">
        <v>38</v>
      </c>
      <c r="M167" s="16">
        <v>18</v>
      </c>
      <c r="N167" s="16">
        <v>10</v>
      </c>
      <c r="O167" s="17">
        <f t="shared" si="11"/>
        <v>0.55555555555555558</v>
      </c>
      <c r="P167" s="16">
        <v>7.0000000000000007E-2</v>
      </c>
      <c r="Q167" s="92" t="s">
        <v>1644</v>
      </c>
      <c r="R167" s="18" t="s">
        <v>822</v>
      </c>
      <c r="S167" s="18" t="s">
        <v>823</v>
      </c>
      <c r="T167" s="19" t="s">
        <v>824</v>
      </c>
      <c r="U167" s="19" t="s">
        <v>42</v>
      </c>
      <c r="V167" s="19" t="s">
        <v>45</v>
      </c>
      <c r="W167" s="19" t="s">
        <v>74</v>
      </c>
      <c r="X167" s="19" t="s">
        <v>45</v>
      </c>
      <c r="Y167" s="19" t="s">
        <v>45</v>
      </c>
      <c r="AA167" s="20" t="s">
        <v>47</v>
      </c>
      <c r="AB167" s="20" t="s">
        <v>48</v>
      </c>
      <c r="AC167" s="20" t="s">
        <v>49</v>
      </c>
      <c r="AD167" s="20" t="s">
        <v>50</v>
      </c>
      <c r="AE167" s="21" t="s">
        <v>51</v>
      </c>
    </row>
    <row r="168" spans="1:258" s="7" customFormat="1" ht="99.95" customHeight="1" x14ac:dyDescent="0.2">
      <c r="A168" s="8" t="str">
        <f t="shared" si="10"/>
        <v>http://zsvendor.com/masks/mhires/MG1006.jpg</v>
      </c>
      <c r="B168" s="8" t="s">
        <v>825</v>
      </c>
      <c r="C168" s="13">
        <v>878876003995</v>
      </c>
      <c r="D168" s="8" t="s">
        <v>826</v>
      </c>
      <c r="E168" s="139" t="s">
        <v>1727</v>
      </c>
      <c r="F168" s="14">
        <v>50</v>
      </c>
      <c r="G168" s="14">
        <v>105</v>
      </c>
      <c r="H168" s="16">
        <v>9</v>
      </c>
      <c r="I168" s="16">
        <v>9</v>
      </c>
      <c r="J168" s="16">
        <v>23</v>
      </c>
      <c r="K168" s="8" t="s">
        <v>103</v>
      </c>
      <c r="L168" s="8" t="s">
        <v>827</v>
      </c>
      <c r="M168" s="16">
        <v>2</v>
      </c>
      <c r="N168" s="16">
        <v>4</v>
      </c>
      <c r="O168" s="17">
        <f t="shared" si="11"/>
        <v>2</v>
      </c>
      <c r="P168" s="16">
        <v>0.05</v>
      </c>
      <c r="Q168" s="92" t="s">
        <v>1644</v>
      </c>
      <c r="R168" s="18" t="s">
        <v>828</v>
      </c>
      <c r="S168" s="18" t="s">
        <v>829</v>
      </c>
      <c r="T168" s="19" t="s">
        <v>830</v>
      </c>
      <c r="U168" s="19" t="s">
        <v>42</v>
      </c>
      <c r="V168" s="19" t="s">
        <v>45</v>
      </c>
      <c r="W168" s="19" t="s">
        <v>831</v>
      </c>
      <c r="X168" s="19" t="s">
        <v>45</v>
      </c>
      <c r="Y168" s="19" t="s">
        <v>45</v>
      </c>
      <c r="AA168" s="20" t="s">
        <v>47</v>
      </c>
      <c r="AB168" s="20" t="s">
        <v>48</v>
      </c>
      <c r="AC168" s="20" t="s">
        <v>49</v>
      </c>
      <c r="AD168" s="20" t="s">
        <v>50</v>
      </c>
      <c r="AE168" s="21" t="s">
        <v>51</v>
      </c>
    </row>
    <row r="169" spans="1:258" s="7" customFormat="1" ht="99.95" customHeight="1" x14ac:dyDescent="0.2">
      <c r="A169" s="8" t="str">
        <f t="shared" si="10"/>
        <v>http://zsvendor.com/masks/mhires/MG1007.jpg</v>
      </c>
      <c r="B169" s="8" t="s">
        <v>832</v>
      </c>
      <c r="C169" s="13">
        <v>878876004084</v>
      </c>
      <c r="D169" s="8" t="s">
        <v>833</v>
      </c>
      <c r="E169" s="139" t="s">
        <v>1727</v>
      </c>
      <c r="F169" s="14">
        <v>19.5</v>
      </c>
      <c r="G169" s="14">
        <v>40.950000000000003</v>
      </c>
      <c r="H169" s="16">
        <v>6</v>
      </c>
      <c r="I169" s="16">
        <v>7</v>
      </c>
      <c r="J169" s="16">
        <v>8</v>
      </c>
      <c r="K169" s="8" t="s">
        <v>59</v>
      </c>
      <c r="L169" s="8" t="s">
        <v>38</v>
      </c>
      <c r="M169" s="16">
        <v>18</v>
      </c>
      <c r="N169" s="16">
        <v>9</v>
      </c>
      <c r="O169" s="17">
        <f t="shared" si="11"/>
        <v>0.5</v>
      </c>
      <c r="P169" s="16">
        <v>7.0000000000000007E-2</v>
      </c>
      <c r="Q169" s="92" t="s">
        <v>1644</v>
      </c>
      <c r="R169" s="18" t="s">
        <v>834</v>
      </c>
      <c r="S169" s="18" t="s">
        <v>835</v>
      </c>
      <c r="T169" s="19" t="s">
        <v>836</v>
      </c>
      <c r="U169" s="19" t="s">
        <v>42</v>
      </c>
      <c r="V169" s="19" t="s">
        <v>45</v>
      </c>
      <c r="W169" s="19" t="s">
        <v>45</v>
      </c>
      <c r="X169" s="19" t="s">
        <v>45</v>
      </c>
      <c r="Y169" s="19" t="s">
        <v>45</v>
      </c>
      <c r="AA169" s="20" t="s">
        <v>47</v>
      </c>
      <c r="AB169" s="20" t="s">
        <v>48</v>
      </c>
      <c r="AC169" s="20" t="s">
        <v>49</v>
      </c>
      <c r="AD169" s="20" t="s">
        <v>50</v>
      </c>
      <c r="AE169" s="21" t="s">
        <v>51</v>
      </c>
    </row>
    <row r="170" spans="1:258" s="22" customFormat="1" ht="99.95" customHeight="1" x14ac:dyDescent="0.2">
      <c r="A170" s="8" t="str">
        <f t="shared" si="10"/>
        <v>http://zsvendor.com/masks/mhires/MH1003.jpg</v>
      </c>
      <c r="B170" s="19" t="s">
        <v>837</v>
      </c>
      <c r="C170" s="29">
        <v>878876005463</v>
      </c>
      <c r="D170" s="19" t="s">
        <v>838</v>
      </c>
      <c r="E170" s="139" t="s">
        <v>1727</v>
      </c>
      <c r="F170" s="23">
        <v>49</v>
      </c>
      <c r="G170" s="23">
        <v>102.9</v>
      </c>
      <c r="H170" s="24">
        <v>10</v>
      </c>
      <c r="I170" s="24">
        <v>7</v>
      </c>
      <c r="J170" s="24">
        <v>10</v>
      </c>
      <c r="K170" s="19" t="s">
        <v>77</v>
      </c>
      <c r="L170" s="8" t="s">
        <v>38</v>
      </c>
      <c r="M170" s="19" t="s">
        <v>915</v>
      </c>
      <c r="N170" s="19" t="s">
        <v>915</v>
      </c>
      <c r="O170" s="26">
        <f t="shared" si="11"/>
        <v>1</v>
      </c>
      <c r="P170" s="16">
        <v>7.0000000000000007E-2</v>
      </c>
      <c r="Q170" s="92" t="s">
        <v>1644</v>
      </c>
      <c r="R170" s="18" t="s">
        <v>840</v>
      </c>
      <c r="S170" s="18" t="s">
        <v>841</v>
      </c>
      <c r="T170" s="19" t="s">
        <v>842</v>
      </c>
      <c r="U170" s="19" t="s">
        <v>42</v>
      </c>
      <c r="V170" s="19" t="s">
        <v>45</v>
      </c>
      <c r="W170" s="19" t="s">
        <v>42</v>
      </c>
      <c r="X170" s="19" t="s">
        <v>45</v>
      </c>
      <c r="Y170" s="19" t="s">
        <v>45</v>
      </c>
      <c r="Z170" s="19" t="s">
        <v>843</v>
      </c>
      <c r="AA170" s="20" t="s">
        <v>47</v>
      </c>
      <c r="AB170" s="20" t="s">
        <v>48</v>
      </c>
      <c r="AC170" s="20" t="s">
        <v>49</v>
      </c>
      <c r="AD170" s="20" t="s">
        <v>50</v>
      </c>
      <c r="AE170" s="21" t="s">
        <v>51</v>
      </c>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c r="FZ170" s="27"/>
      <c r="GA170" s="27"/>
      <c r="GB170" s="27"/>
      <c r="GC170" s="27"/>
      <c r="GD170" s="27"/>
      <c r="GE170" s="27"/>
      <c r="GF170" s="27"/>
      <c r="GG170" s="27"/>
      <c r="GH170" s="27"/>
      <c r="GI170" s="27"/>
      <c r="GJ170" s="27"/>
      <c r="GK170" s="27"/>
      <c r="GL170" s="27"/>
      <c r="GM170" s="27"/>
      <c r="GN170" s="27"/>
      <c r="GO170" s="27"/>
      <c r="GP170" s="27"/>
      <c r="GQ170" s="27"/>
      <c r="GR170" s="27"/>
      <c r="GS170" s="27"/>
      <c r="GT170" s="27"/>
      <c r="GU170" s="27"/>
      <c r="GV170" s="27"/>
      <c r="GW170" s="27"/>
      <c r="GX170" s="27"/>
      <c r="GY170" s="27"/>
      <c r="GZ170" s="27"/>
      <c r="HA170" s="27"/>
      <c r="HB170" s="27"/>
      <c r="HC170" s="27"/>
      <c r="HD170" s="27"/>
      <c r="HE170" s="27"/>
      <c r="HF170" s="27"/>
      <c r="HG170" s="27"/>
      <c r="HH170" s="27"/>
      <c r="HI170" s="27"/>
      <c r="HJ170" s="27"/>
      <c r="HK170" s="27"/>
      <c r="HL170" s="27"/>
      <c r="HM170" s="27"/>
      <c r="HN170" s="27"/>
      <c r="HO170" s="27"/>
      <c r="HP170" s="27"/>
      <c r="HQ170" s="27"/>
      <c r="HR170" s="27"/>
      <c r="HS170" s="27"/>
      <c r="HT170" s="27"/>
      <c r="HU170" s="27"/>
      <c r="HV170" s="27"/>
      <c r="HW170" s="27"/>
      <c r="HX170" s="27"/>
      <c r="HY170" s="27"/>
      <c r="HZ170" s="27"/>
      <c r="IA170" s="27"/>
      <c r="IB170" s="27"/>
      <c r="IC170" s="27"/>
      <c r="ID170" s="27"/>
      <c r="IE170" s="27"/>
      <c r="IF170" s="27"/>
      <c r="IG170" s="27"/>
      <c r="IH170" s="27"/>
      <c r="II170" s="27"/>
      <c r="IJ170" s="27"/>
      <c r="IK170" s="27"/>
      <c r="IL170" s="27"/>
      <c r="IM170" s="27"/>
      <c r="IN170" s="27"/>
      <c r="IO170" s="27"/>
      <c r="IP170" s="27"/>
      <c r="IQ170" s="27"/>
      <c r="IR170" s="27"/>
      <c r="IS170" s="27"/>
      <c r="IT170" s="27"/>
      <c r="IU170" s="27"/>
      <c r="IV170" s="27"/>
      <c r="IW170" s="27"/>
      <c r="IX170" s="27"/>
    </row>
    <row r="171" spans="1:258" s="22" customFormat="1" ht="99.95" customHeight="1" x14ac:dyDescent="0.2">
      <c r="A171" s="8" t="str">
        <f t="shared" si="10"/>
        <v>http://zsvendor.com/masks/mhires/MH1004.jpg</v>
      </c>
      <c r="B171" s="19" t="s">
        <v>844</v>
      </c>
      <c r="C171" s="29">
        <v>878876005470</v>
      </c>
      <c r="D171" s="19" t="s">
        <v>845</v>
      </c>
      <c r="E171" s="139" t="s">
        <v>1727</v>
      </c>
      <c r="F171" s="23">
        <v>35</v>
      </c>
      <c r="G171" s="23">
        <v>73.5</v>
      </c>
      <c r="H171" s="24">
        <v>6</v>
      </c>
      <c r="I171" s="24">
        <v>7</v>
      </c>
      <c r="J171" s="24">
        <v>10</v>
      </c>
      <c r="K171" s="19" t="s">
        <v>84</v>
      </c>
      <c r="L171" s="8" t="s">
        <v>38</v>
      </c>
      <c r="M171" s="19" t="s">
        <v>915</v>
      </c>
      <c r="N171" s="19" t="s">
        <v>916</v>
      </c>
      <c r="O171" s="26">
        <f t="shared" si="11"/>
        <v>0.55555555555555558</v>
      </c>
      <c r="P171" s="16">
        <v>7.0000000000000007E-2</v>
      </c>
      <c r="Q171" s="92" t="s">
        <v>1644</v>
      </c>
      <c r="R171" s="18" t="s">
        <v>846</v>
      </c>
      <c r="S171" s="18" t="s">
        <v>847</v>
      </c>
      <c r="T171" s="19" t="s">
        <v>848</v>
      </c>
      <c r="U171" s="19" t="s">
        <v>42</v>
      </c>
      <c r="V171" s="19" t="s">
        <v>45</v>
      </c>
      <c r="W171" s="19" t="s">
        <v>148</v>
      </c>
      <c r="X171" s="19" t="s">
        <v>45</v>
      </c>
      <c r="Y171" s="19" t="s">
        <v>45</v>
      </c>
      <c r="Z171" s="24"/>
      <c r="AA171" s="20" t="s">
        <v>47</v>
      </c>
      <c r="AB171" s="20" t="s">
        <v>48</v>
      </c>
      <c r="AC171" s="20" t="s">
        <v>49</v>
      </c>
      <c r="AD171" s="20" t="s">
        <v>50</v>
      </c>
      <c r="AE171" s="21" t="s">
        <v>51</v>
      </c>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c r="FZ171" s="27"/>
      <c r="GA171" s="27"/>
      <c r="GB171" s="27"/>
      <c r="GC171" s="27"/>
      <c r="GD171" s="27"/>
      <c r="GE171" s="27"/>
      <c r="GF171" s="27"/>
      <c r="GG171" s="27"/>
      <c r="GH171" s="27"/>
      <c r="GI171" s="27"/>
      <c r="GJ171" s="27"/>
      <c r="GK171" s="27"/>
      <c r="GL171" s="27"/>
      <c r="GM171" s="27"/>
      <c r="GN171" s="27"/>
      <c r="GO171" s="27"/>
      <c r="GP171" s="27"/>
      <c r="GQ171" s="27"/>
      <c r="GR171" s="27"/>
      <c r="GS171" s="27"/>
      <c r="GT171" s="27"/>
      <c r="GU171" s="27"/>
      <c r="GV171" s="27"/>
      <c r="GW171" s="27"/>
      <c r="GX171" s="27"/>
      <c r="GY171" s="27"/>
      <c r="GZ171" s="27"/>
      <c r="HA171" s="27"/>
      <c r="HB171" s="27"/>
      <c r="HC171" s="27"/>
      <c r="HD171" s="27"/>
      <c r="HE171" s="27"/>
      <c r="HF171" s="27"/>
      <c r="HG171" s="27"/>
      <c r="HH171" s="27"/>
      <c r="HI171" s="27"/>
      <c r="HJ171" s="27"/>
      <c r="HK171" s="27"/>
      <c r="HL171" s="27"/>
      <c r="HM171" s="27"/>
      <c r="HN171" s="27"/>
      <c r="HO171" s="27"/>
      <c r="HP171" s="27"/>
      <c r="HQ171" s="27"/>
      <c r="HR171" s="27"/>
      <c r="HS171" s="27"/>
      <c r="HT171" s="27"/>
      <c r="HU171" s="27"/>
      <c r="HV171" s="27"/>
      <c r="HW171" s="27"/>
      <c r="HX171" s="27"/>
      <c r="HY171" s="27"/>
      <c r="HZ171" s="27"/>
      <c r="IA171" s="27"/>
      <c r="IB171" s="27"/>
      <c r="IC171" s="27"/>
      <c r="ID171" s="27"/>
      <c r="IE171" s="27"/>
      <c r="IF171" s="27"/>
      <c r="IG171" s="27"/>
      <c r="IH171" s="27"/>
      <c r="II171" s="27"/>
      <c r="IJ171" s="27"/>
      <c r="IK171" s="27"/>
      <c r="IL171" s="27"/>
      <c r="IM171" s="27"/>
      <c r="IN171" s="27"/>
      <c r="IO171" s="27"/>
      <c r="IP171" s="27"/>
      <c r="IQ171" s="27"/>
      <c r="IR171" s="27"/>
      <c r="IS171" s="27"/>
      <c r="IT171" s="27"/>
      <c r="IU171" s="27"/>
      <c r="IV171" s="27"/>
      <c r="IW171" s="27"/>
      <c r="IX171" s="27"/>
    </row>
    <row r="172" spans="1:258" s="22" customFormat="1" ht="99.95" customHeight="1" x14ac:dyDescent="0.2">
      <c r="A172" s="8" t="str">
        <f t="shared" si="10"/>
        <v>http://zsvendor.com/masks/mhires/MH1005g.jpg</v>
      </c>
      <c r="B172" s="19" t="s">
        <v>849</v>
      </c>
      <c r="C172" s="29">
        <v>878876005555</v>
      </c>
      <c r="D172" s="19" t="s">
        <v>850</v>
      </c>
      <c r="E172" s="139" t="s">
        <v>1727</v>
      </c>
      <c r="F172" s="23">
        <v>103</v>
      </c>
      <c r="G172" s="23">
        <v>216.3</v>
      </c>
      <c r="H172" s="24">
        <v>18</v>
      </c>
      <c r="I172" s="24">
        <v>9</v>
      </c>
      <c r="J172" s="24">
        <v>9</v>
      </c>
      <c r="K172" s="19" t="s">
        <v>851</v>
      </c>
      <c r="L172" s="8" t="s">
        <v>38</v>
      </c>
      <c r="M172" s="19" t="s">
        <v>852</v>
      </c>
      <c r="N172" s="77" t="s">
        <v>916</v>
      </c>
      <c r="O172" s="26">
        <f t="shared" si="11"/>
        <v>2.5</v>
      </c>
      <c r="P172" s="16">
        <v>7.0000000000000007E-2</v>
      </c>
      <c r="Q172" s="92" t="s">
        <v>1644</v>
      </c>
      <c r="R172" s="18" t="s">
        <v>853</v>
      </c>
      <c r="S172" s="18" t="s">
        <v>854</v>
      </c>
      <c r="T172" s="19" t="s">
        <v>855</v>
      </c>
      <c r="U172" s="19" t="s">
        <v>42</v>
      </c>
      <c r="V172" s="19" t="s">
        <v>45</v>
      </c>
      <c r="W172" s="19" t="s">
        <v>45</v>
      </c>
      <c r="X172" s="19" t="s">
        <v>45</v>
      </c>
      <c r="Y172" s="19" t="s">
        <v>45</v>
      </c>
      <c r="Z172" s="19" t="s">
        <v>856</v>
      </c>
      <c r="AA172" s="20" t="s">
        <v>47</v>
      </c>
      <c r="AB172" s="20" t="s">
        <v>48</v>
      </c>
      <c r="AC172" s="20" t="s">
        <v>49</v>
      </c>
      <c r="AD172" s="20" t="s">
        <v>50</v>
      </c>
      <c r="AE172" s="21" t="s">
        <v>51</v>
      </c>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c r="FQ172" s="27"/>
      <c r="FR172" s="27"/>
      <c r="FS172" s="27"/>
      <c r="FT172" s="27"/>
      <c r="FU172" s="27"/>
      <c r="FV172" s="27"/>
      <c r="FW172" s="27"/>
      <c r="FX172" s="27"/>
      <c r="FY172" s="27"/>
      <c r="FZ172" s="27"/>
      <c r="GA172" s="27"/>
      <c r="GB172" s="27"/>
      <c r="GC172" s="27"/>
      <c r="GD172" s="27"/>
      <c r="GE172" s="27"/>
      <c r="GF172" s="27"/>
      <c r="GG172" s="27"/>
      <c r="GH172" s="27"/>
      <c r="GI172" s="27"/>
      <c r="GJ172" s="27"/>
      <c r="GK172" s="27"/>
      <c r="GL172" s="27"/>
      <c r="GM172" s="27"/>
      <c r="GN172" s="27"/>
      <c r="GO172" s="27"/>
      <c r="GP172" s="27"/>
      <c r="GQ172" s="27"/>
      <c r="GR172" s="27"/>
      <c r="GS172" s="27"/>
      <c r="GT172" s="27"/>
      <c r="GU172" s="27"/>
      <c r="GV172" s="27"/>
      <c r="GW172" s="27"/>
      <c r="GX172" s="27"/>
      <c r="GY172" s="27"/>
      <c r="GZ172" s="27"/>
      <c r="HA172" s="27"/>
      <c r="HB172" s="27"/>
      <c r="HC172" s="27"/>
      <c r="HD172" s="27"/>
      <c r="HE172" s="27"/>
      <c r="HF172" s="27"/>
      <c r="HG172" s="27"/>
      <c r="HH172" s="27"/>
      <c r="HI172" s="27"/>
      <c r="HJ172" s="27"/>
      <c r="HK172" s="27"/>
      <c r="HL172" s="27"/>
      <c r="HM172" s="27"/>
      <c r="HN172" s="27"/>
      <c r="HO172" s="27"/>
      <c r="HP172" s="27"/>
      <c r="HQ172" s="27"/>
      <c r="HR172" s="27"/>
      <c r="HS172" s="27"/>
      <c r="HT172" s="27"/>
      <c r="HU172" s="27"/>
      <c r="HV172" s="27"/>
      <c r="HW172" s="27"/>
      <c r="HX172" s="27"/>
      <c r="HY172" s="27"/>
      <c r="HZ172" s="27"/>
      <c r="IA172" s="27"/>
      <c r="IB172" s="27"/>
      <c r="IC172" s="27"/>
      <c r="ID172" s="27"/>
      <c r="IE172" s="27"/>
      <c r="IF172" s="27"/>
      <c r="IG172" s="27"/>
      <c r="IH172" s="27"/>
      <c r="II172" s="27"/>
      <c r="IJ172" s="27"/>
      <c r="IK172" s="27"/>
      <c r="IL172" s="27"/>
      <c r="IM172" s="27"/>
      <c r="IN172" s="27"/>
      <c r="IO172" s="27"/>
      <c r="IP172" s="27"/>
      <c r="IQ172" s="27"/>
      <c r="IR172" s="27"/>
      <c r="IS172" s="27"/>
      <c r="IT172" s="27"/>
      <c r="IU172" s="27"/>
      <c r="IV172" s="27"/>
      <c r="IW172" s="27"/>
      <c r="IX172" s="27"/>
    </row>
    <row r="173" spans="1:258" s="22" customFormat="1" ht="99.95" customHeight="1" x14ac:dyDescent="0.2">
      <c r="A173" s="8" t="str">
        <f t="shared" si="10"/>
        <v>http://zsvendor.com/masks/mhires/MH1005p.jpg</v>
      </c>
      <c r="B173" s="19" t="s">
        <v>857</v>
      </c>
      <c r="C173" s="29">
        <v>878876005685</v>
      </c>
      <c r="D173" s="19" t="s">
        <v>858</v>
      </c>
      <c r="E173" s="139" t="s">
        <v>1727</v>
      </c>
      <c r="F173" s="23">
        <v>103</v>
      </c>
      <c r="G173" s="23">
        <v>216.3</v>
      </c>
      <c r="H173" s="100">
        <v>18</v>
      </c>
      <c r="I173" s="100">
        <v>9</v>
      </c>
      <c r="J173" s="100">
        <v>9</v>
      </c>
      <c r="K173" s="19" t="s">
        <v>851</v>
      </c>
      <c r="L173" s="8" t="s">
        <v>38</v>
      </c>
      <c r="M173" s="19" t="s">
        <v>852</v>
      </c>
      <c r="N173" s="77" t="s">
        <v>916</v>
      </c>
      <c r="O173" s="26">
        <f t="shared" si="11"/>
        <v>2.5</v>
      </c>
      <c r="P173" s="16">
        <v>7.0000000000000007E-2</v>
      </c>
      <c r="Q173" s="92" t="s">
        <v>1644</v>
      </c>
      <c r="R173" s="18" t="s">
        <v>853</v>
      </c>
      <c r="S173" s="18" t="s">
        <v>854</v>
      </c>
      <c r="T173" s="19" t="s">
        <v>855</v>
      </c>
      <c r="U173" s="19" t="s">
        <v>42</v>
      </c>
      <c r="V173" s="19" t="s">
        <v>45</v>
      </c>
      <c r="W173" s="19" t="s">
        <v>45</v>
      </c>
      <c r="X173" s="19" t="s">
        <v>45</v>
      </c>
      <c r="Y173" s="19" t="s">
        <v>45</v>
      </c>
      <c r="Z173" s="19" t="s">
        <v>856</v>
      </c>
      <c r="AA173" s="20" t="s">
        <v>47</v>
      </c>
      <c r="AB173" s="20" t="s">
        <v>48</v>
      </c>
      <c r="AC173" s="20" t="s">
        <v>49</v>
      </c>
      <c r="AD173" s="20" t="s">
        <v>50</v>
      </c>
      <c r="AE173" s="21" t="s">
        <v>51</v>
      </c>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c r="FQ173" s="27"/>
      <c r="FR173" s="27"/>
      <c r="FS173" s="27"/>
      <c r="FT173" s="27"/>
      <c r="FU173" s="27"/>
      <c r="FV173" s="27"/>
      <c r="FW173" s="27"/>
      <c r="FX173" s="27"/>
      <c r="FY173" s="27"/>
      <c r="FZ173" s="27"/>
      <c r="GA173" s="27"/>
      <c r="GB173" s="27"/>
      <c r="GC173" s="27"/>
      <c r="GD173" s="27"/>
      <c r="GE173" s="27"/>
      <c r="GF173" s="27"/>
      <c r="GG173" s="27"/>
      <c r="GH173" s="27"/>
      <c r="GI173" s="27"/>
      <c r="GJ173" s="27"/>
      <c r="GK173" s="27"/>
      <c r="GL173" s="27"/>
      <c r="GM173" s="27"/>
      <c r="GN173" s="27"/>
      <c r="GO173" s="27"/>
      <c r="GP173" s="27"/>
      <c r="GQ173" s="27"/>
      <c r="GR173" s="27"/>
      <c r="GS173" s="27"/>
      <c r="GT173" s="27"/>
      <c r="GU173" s="27"/>
      <c r="GV173" s="27"/>
      <c r="GW173" s="27"/>
      <c r="GX173" s="27"/>
      <c r="GY173" s="27"/>
      <c r="GZ173" s="27"/>
      <c r="HA173" s="27"/>
      <c r="HB173" s="27"/>
      <c r="HC173" s="27"/>
      <c r="HD173" s="27"/>
      <c r="HE173" s="27"/>
      <c r="HF173" s="27"/>
      <c r="HG173" s="27"/>
      <c r="HH173" s="27"/>
      <c r="HI173" s="27"/>
      <c r="HJ173" s="27"/>
      <c r="HK173" s="27"/>
      <c r="HL173" s="27"/>
      <c r="HM173" s="27"/>
      <c r="HN173" s="27"/>
      <c r="HO173" s="27"/>
      <c r="HP173" s="27"/>
      <c r="HQ173" s="27"/>
      <c r="HR173" s="27"/>
      <c r="HS173" s="27"/>
      <c r="HT173" s="27"/>
      <c r="HU173" s="27"/>
      <c r="HV173" s="27"/>
      <c r="HW173" s="27"/>
      <c r="HX173" s="27"/>
      <c r="HY173" s="27"/>
      <c r="HZ173" s="27"/>
      <c r="IA173" s="27"/>
      <c r="IB173" s="27"/>
      <c r="IC173" s="27"/>
      <c r="ID173" s="27"/>
      <c r="IE173" s="27"/>
      <c r="IF173" s="27"/>
      <c r="IG173" s="27"/>
      <c r="IH173" s="27"/>
      <c r="II173" s="27"/>
      <c r="IJ173" s="27"/>
      <c r="IK173" s="27"/>
      <c r="IL173" s="27"/>
      <c r="IM173" s="27"/>
      <c r="IN173" s="27"/>
      <c r="IO173" s="27"/>
      <c r="IP173" s="27"/>
      <c r="IQ173" s="27"/>
      <c r="IR173" s="27"/>
      <c r="IS173" s="27"/>
      <c r="IT173" s="27"/>
      <c r="IU173" s="27"/>
      <c r="IV173" s="27"/>
      <c r="IW173" s="27"/>
      <c r="IX173" s="27"/>
    </row>
    <row r="174" spans="1:258" s="22" customFormat="1" ht="99.95" customHeight="1" x14ac:dyDescent="0.2">
      <c r="A174" s="8" t="str">
        <f t="shared" si="10"/>
        <v>http://zsvendor.com/masks/mhires/MJ1001.jpg</v>
      </c>
      <c r="B174" s="19" t="s">
        <v>859</v>
      </c>
      <c r="C174" s="29">
        <v>878876006309</v>
      </c>
      <c r="D174" s="19" t="s">
        <v>860</v>
      </c>
      <c r="E174" s="139" t="s">
        <v>1727</v>
      </c>
      <c r="F174" s="23">
        <v>32</v>
      </c>
      <c r="G174" s="23">
        <v>67.2</v>
      </c>
      <c r="H174" s="24">
        <v>8</v>
      </c>
      <c r="I174" s="24">
        <v>8</v>
      </c>
      <c r="J174" s="24">
        <v>14</v>
      </c>
      <c r="K174" s="19" t="s">
        <v>65</v>
      </c>
      <c r="L174" s="8" t="s">
        <v>38</v>
      </c>
      <c r="M174" s="19" t="s">
        <v>915</v>
      </c>
      <c r="N174" s="19" t="s">
        <v>1716</v>
      </c>
      <c r="O174" s="26">
        <f t="shared" si="11"/>
        <v>0.88888888888888884</v>
      </c>
      <c r="P174" s="16">
        <v>7.0000000000000007E-2</v>
      </c>
      <c r="Q174" s="92" t="s">
        <v>1644</v>
      </c>
      <c r="R174" s="18" t="s">
        <v>861</v>
      </c>
      <c r="S174" s="18" t="s">
        <v>862</v>
      </c>
      <c r="T174" s="19" t="s">
        <v>863</v>
      </c>
      <c r="U174" s="19" t="s">
        <v>42</v>
      </c>
      <c r="V174" s="19" t="s">
        <v>45</v>
      </c>
      <c r="W174" s="19" t="s">
        <v>45</v>
      </c>
      <c r="X174" s="19" t="s">
        <v>45</v>
      </c>
      <c r="Y174" s="19" t="s">
        <v>45</v>
      </c>
      <c r="Z174" s="19" t="s">
        <v>864</v>
      </c>
      <c r="AA174" s="20" t="s">
        <v>47</v>
      </c>
      <c r="AB174" s="20" t="s">
        <v>48</v>
      </c>
      <c r="AC174" s="20" t="s">
        <v>49</v>
      </c>
      <c r="AD174" s="20" t="s">
        <v>50</v>
      </c>
      <c r="AE174" s="21" t="s">
        <v>51</v>
      </c>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c r="FZ174" s="27"/>
      <c r="GA174" s="27"/>
      <c r="GB174" s="27"/>
      <c r="GC174" s="27"/>
      <c r="GD174" s="27"/>
      <c r="GE174" s="27"/>
      <c r="GF174" s="27"/>
      <c r="GG174" s="27"/>
      <c r="GH174" s="27"/>
      <c r="GI174" s="27"/>
      <c r="GJ174" s="27"/>
      <c r="GK174" s="27"/>
      <c r="GL174" s="27"/>
      <c r="GM174" s="27"/>
      <c r="GN174" s="27"/>
      <c r="GO174" s="27"/>
      <c r="GP174" s="27"/>
      <c r="GQ174" s="27"/>
      <c r="GR174" s="27"/>
      <c r="GS174" s="27"/>
      <c r="GT174" s="27"/>
      <c r="GU174" s="27"/>
      <c r="GV174" s="27"/>
      <c r="GW174" s="27"/>
      <c r="GX174" s="27"/>
      <c r="GY174" s="27"/>
      <c r="GZ174" s="27"/>
      <c r="HA174" s="27"/>
      <c r="HB174" s="27"/>
      <c r="HC174" s="27"/>
      <c r="HD174" s="27"/>
      <c r="HE174" s="27"/>
      <c r="HF174" s="27"/>
      <c r="HG174" s="27"/>
      <c r="HH174" s="27"/>
      <c r="HI174" s="27"/>
      <c r="HJ174" s="27"/>
      <c r="HK174" s="27"/>
      <c r="HL174" s="27"/>
      <c r="HM174" s="27"/>
      <c r="HN174" s="27"/>
      <c r="HO174" s="27"/>
      <c r="HP174" s="27"/>
      <c r="HQ174" s="27"/>
      <c r="HR174" s="27"/>
      <c r="HS174" s="27"/>
      <c r="HT174" s="27"/>
      <c r="HU174" s="27"/>
      <c r="HV174" s="27"/>
      <c r="HW174" s="27"/>
      <c r="HX174" s="27"/>
      <c r="HY174" s="27"/>
      <c r="HZ174" s="27"/>
      <c r="IA174" s="27"/>
      <c r="IB174" s="27"/>
      <c r="IC174" s="27"/>
      <c r="ID174" s="27"/>
      <c r="IE174" s="27"/>
      <c r="IF174" s="27"/>
      <c r="IG174" s="27"/>
      <c r="IH174" s="27"/>
      <c r="II174" s="27"/>
      <c r="IJ174" s="27"/>
      <c r="IK174" s="27"/>
      <c r="IL174" s="27"/>
      <c r="IM174" s="27"/>
      <c r="IN174" s="27"/>
      <c r="IO174" s="27"/>
      <c r="IP174" s="27"/>
      <c r="IQ174" s="27"/>
      <c r="IR174" s="27"/>
      <c r="IS174" s="27"/>
      <c r="IT174" s="27"/>
      <c r="IU174" s="27"/>
      <c r="IV174" s="27"/>
      <c r="IW174" s="27"/>
      <c r="IX174" s="27"/>
    </row>
    <row r="175" spans="1:258" s="22" customFormat="1" ht="99.95" customHeight="1" x14ac:dyDescent="0.2">
      <c r="A175" s="8" t="str">
        <f t="shared" si="10"/>
        <v>http://zsvendor.com/masks/mhires/MJ1002.jpg</v>
      </c>
      <c r="B175" s="19" t="s">
        <v>865</v>
      </c>
      <c r="C175" s="29">
        <v>878876006316</v>
      </c>
      <c r="D175" s="19" t="s">
        <v>866</v>
      </c>
      <c r="E175" s="139" t="s">
        <v>1727</v>
      </c>
      <c r="F175" s="23">
        <v>35</v>
      </c>
      <c r="G175" s="23">
        <v>73.5</v>
      </c>
      <c r="H175" s="24">
        <v>10</v>
      </c>
      <c r="I175" s="24">
        <v>7</v>
      </c>
      <c r="J175" s="24">
        <v>9</v>
      </c>
      <c r="K175" s="19" t="s">
        <v>84</v>
      </c>
      <c r="L175" s="8" t="s">
        <v>38</v>
      </c>
      <c r="M175" s="19" t="s">
        <v>915</v>
      </c>
      <c r="N175" s="19" t="s">
        <v>839</v>
      </c>
      <c r="O175" s="26" t="e">
        <f t="shared" si="11"/>
        <v>#VALUE!</v>
      </c>
      <c r="P175" s="16">
        <v>7.0000000000000007E-2</v>
      </c>
      <c r="Q175" s="92" t="s">
        <v>1644</v>
      </c>
      <c r="R175" s="18" t="s">
        <v>867</v>
      </c>
      <c r="S175" s="18" t="s">
        <v>868</v>
      </c>
      <c r="T175" s="19" t="s">
        <v>869</v>
      </c>
      <c r="U175" s="19" t="s">
        <v>42</v>
      </c>
      <c r="V175" s="19" t="s">
        <v>45</v>
      </c>
      <c r="W175" s="19" t="s">
        <v>148</v>
      </c>
      <c r="X175" s="19" t="s">
        <v>45</v>
      </c>
      <c r="Y175" s="19" t="s">
        <v>45</v>
      </c>
      <c r="Z175" s="24"/>
      <c r="AA175" s="20" t="s">
        <v>47</v>
      </c>
      <c r="AB175" s="20" t="s">
        <v>48</v>
      </c>
      <c r="AC175" s="20" t="s">
        <v>49</v>
      </c>
      <c r="AD175" s="20" t="s">
        <v>50</v>
      </c>
      <c r="AE175" s="21" t="s">
        <v>51</v>
      </c>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c r="FZ175" s="27"/>
      <c r="GA175" s="27"/>
      <c r="GB175" s="27"/>
      <c r="GC175" s="27"/>
      <c r="GD175" s="27"/>
      <c r="GE175" s="27"/>
      <c r="GF175" s="27"/>
      <c r="GG175" s="27"/>
      <c r="GH175" s="27"/>
      <c r="GI175" s="27"/>
      <c r="GJ175" s="27"/>
      <c r="GK175" s="27"/>
      <c r="GL175" s="27"/>
      <c r="GM175" s="27"/>
      <c r="GN175" s="27"/>
      <c r="GO175" s="27"/>
      <c r="GP175" s="27"/>
      <c r="GQ175" s="27"/>
      <c r="GR175" s="27"/>
      <c r="GS175" s="27"/>
      <c r="GT175" s="27"/>
      <c r="GU175" s="27"/>
      <c r="GV175" s="27"/>
      <c r="GW175" s="27"/>
      <c r="GX175" s="27"/>
      <c r="GY175" s="27"/>
      <c r="GZ175" s="27"/>
      <c r="HA175" s="27"/>
      <c r="HB175" s="27"/>
      <c r="HC175" s="27"/>
      <c r="HD175" s="27"/>
      <c r="HE175" s="27"/>
      <c r="HF175" s="27"/>
      <c r="HG175" s="27"/>
      <c r="HH175" s="27"/>
      <c r="HI175" s="27"/>
      <c r="HJ175" s="27"/>
      <c r="HK175" s="27"/>
      <c r="HL175" s="27"/>
      <c r="HM175" s="27"/>
      <c r="HN175" s="27"/>
      <c r="HO175" s="27"/>
      <c r="HP175" s="27"/>
      <c r="HQ175" s="27"/>
      <c r="HR175" s="27"/>
      <c r="HS175" s="27"/>
      <c r="HT175" s="27"/>
      <c r="HU175" s="27"/>
      <c r="HV175" s="27"/>
      <c r="HW175" s="27"/>
      <c r="HX175" s="27"/>
      <c r="HY175" s="27"/>
      <c r="HZ175" s="27"/>
      <c r="IA175" s="27"/>
      <c r="IB175" s="27"/>
      <c r="IC175" s="27"/>
      <c r="ID175" s="27"/>
      <c r="IE175" s="27"/>
      <c r="IF175" s="27"/>
      <c r="IG175" s="27"/>
      <c r="IH175" s="27"/>
      <c r="II175" s="27"/>
      <c r="IJ175" s="27"/>
      <c r="IK175" s="27"/>
      <c r="IL175" s="27"/>
      <c r="IM175" s="27"/>
      <c r="IN175" s="27"/>
      <c r="IO175" s="27"/>
      <c r="IP175" s="27"/>
      <c r="IQ175" s="27"/>
      <c r="IR175" s="27"/>
      <c r="IS175" s="27"/>
      <c r="IT175" s="27"/>
      <c r="IU175" s="27"/>
      <c r="IV175" s="27"/>
      <c r="IW175" s="27"/>
      <c r="IX175" s="27"/>
    </row>
    <row r="176" spans="1:258" s="22" customFormat="1" ht="99.95" customHeight="1" x14ac:dyDescent="0.2">
      <c r="A176" s="8" t="str">
        <f t="shared" si="10"/>
        <v>http://zsvendor.com/masks/mhires/MJ1003.jpg</v>
      </c>
      <c r="B176" s="19" t="s">
        <v>870</v>
      </c>
      <c r="C176" s="29">
        <v>878876006323</v>
      </c>
      <c r="D176" s="19" t="s">
        <v>871</v>
      </c>
      <c r="E176" s="139" t="s">
        <v>1727</v>
      </c>
      <c r="F176" s="23">
        <v>37</v>
      </c>
      <c r="G176" s="23">
        <v>77.7</v>
      </c>
      <c r="H176" s="100">
        <v>10</v>
      </c>
      <c r="I176" s="100">
        <v>7</v>
      </c>
      <c r="J176" s="100">
        <v>10</v>
      </c>
      <c r="K176" s="19" t="s">
        <v>77</v>
      </c>
      <c r="L176" s="8" t="s">
        <v>38</v>
      </c>
      <c r="M176" s="19" t="s">
        <v>1717</v>
      </c>
      <c r="N176" s="19" t="s">
        <v>1717</v>
      </c>
      <c r="O176" s="26">
        <f t="shared" si="11"/>
        <v>1</v>
      </c>
      <c r="P176" s="16">
        <v>7.0000000000000007E-2</v>
      </c>
      <c r="Q176" s="92" t="s">
        <v>1644</v>
      </c>
      <c r="R176" s="18" t="s">
        <v>872</v>
      </c>
      <c r="S176" s="18" t="s">
        <v>873</v>
      </c>
      <c r="T176" s="19" t="s">
        <v>874</v>
      </c>
      <c r="U176" s="19" t="s">
        <v>42</v>
      </c>
      <c r="V176" s="19" t="s">
        <v>875</v>
      </c>
      <c r="W176" s="19" t="s">
        <v>45</v>
      </c>
      <c r="X176" s="19" t="s">
        <v>45</v>
      </c>
      <c r="Y176" s="19" t="s">
        <v>45</v>
      </c>
      <c r="Z176" s="24"/>
      <c r="AA176" s="20" t="s">
        <v>47</v>
      </c>
      <c r="AB176" s="20" t="s">
        <v>48</v>
      </c>
      <c r="AC176" s="20" t="s">
        <v>49</v>
      </c>
      <c r="AD176" s="20" t="s">
        <v>50</v>
      </c>
      <c r="AE176" s="21" t="s">
        <v>51</v>
      </c>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c r="GY176" s="27"/>
      <c r="GZ176" s="27"/>
      <c r="HA176" s="27"/>
      <c r="HB176" s="27"/>
      <c r="HC176" s="27"/>
      <c r="HD176" s="27"/>
      <c r="HE176" s="27"/>
      <c r="HF176" s="27"/>
      <c r="HG176" s="27"/>
      <c r="HH176" s="27"/>
      <c r="HI176" s="27"/>
      <c r="HJ176" s="27"/>
      <c r="HK176" s="27"/>
      <c r="HL176" s="27"/>
      <c r="HM176" s="27"/>
      <c r="HN176" s="27"/>
      <c r="HO176" s="27"/>
      <c r="HP176" s="27"/>
      <c r="HQ176" s="27"/>
      <c r="HR176" s="27"/>
      <c r="HS176" s="27"/>
      <c r="HT176" s="27"/>
      <c r="HU176" s="27"/>
      <c r="HV176" s="27"/>
      <c r="HW176" s="27"/>
      <c r="HX176" s="27"/>
      <c r="HY176" s="27"/>
      <c r="HZ176" s="27"/>
      <c r="IA176" s="27"/>
      <c r="IB176" s="27"/>
      <c r="IC176" s="27"/>
      <c r="ID176" s="27"/>
      <c r="IE176" s="27"/>
      <c r="IF176" s="27"/>
      <c r="IG176" s="27"/>
      <c r="IH176" s="27"/>
      <c r="II176" s="27"/>
      <c r="IJ176" s="27"/>
      <c r="IK176" s="27"/>
      <c r="IL176" s="27"/>
      <c r="IM176" s="27"/>
      <c r="IN176" s="27"/>
      <c r="IO176" s="27"/>
      <c r="IP176" s="27"/>
      <c r="IQ176" s="27"/>
      <c r="IR176" s="27"/>
      <c r="IS176" s="27"/>
      <c r="IT176" s="27"/>
      <c r="IU176" s="27"/>
      <c r="IV176" s="27"/>
      <c r="IW176" s="27"/>
      <c r="IX176" s="27"/>
    </row>
    <row r="177" spans="1:258" s="22" customFormat="1" ht="99.95" customHeight="1" x14ac:dyDescent="0.2">
      <c r="A177" s="8" t="str">
        <f t="shared" si="10"/>
        <v>http://zsvendor.com/masks/mhires/MJ1004.jpg</v>
      </c>
      <c r="B177" s="19" t="s">
        <v>876</v>
      </c>
      <c r="C177" s="29">
        <v>878876006330</v>
      </c>
      <c r="D177" s="19" t="s">
        <v>877</v>
      </c>
      <c r="E177" s="139" t="s">
        <v>1727</v>
      </c>
      <c r="F177" s="23">
        <v>53</v>
      </c>
      <c r="G177" s="23">
        <v>111.30000000000001</v>
      </c>
      <c r="H177" s="25">
        <v>7</v>
      </c>
      <c r="I177" s="25">
        <v>8</v>
      </c>
      <c r="J177" s="25">
        <v>16</v>
      </c>
      <c r="K177" s="19" t="s">
        <v>126</v>
      </c>
      <c r="L177" s="8" t="s">
        <v>38</v>
      </c>
      <c r="M177" s="19" t="s">
        <v>839</v>
      </c>
      <c r="N177" s="19" t="s">
        <v>839</v>
      </c>
      <c r="O177" s="26" t="e">
        <f t="shared" si="11"/>
        <v>#VALUE!</v>
      </c>
      <c r="P177" s="16">
        <v>7.0000000000000007E-2</v>
      </c>
      <c r="Q177" s="92" t="s">
        <v>1644</v>
      </c>
      <c r="R177" s="18" t="s">
        <v>878</v>
      </c>
      <c r="S177" s="18" t="s">
        <v>879</v>
      </c>
      <c r="T177" s="19" t="s">
        <v>880</v>
      </c>
      <c r="U177" s="19" t="s">
        <v>42</v>
      </c>
      <c r="V177" s="19" t="s">
        <v>45</v>
      </c>
      <c r="W177" s="19" t="s">
        <v>148</v>
      </c>
      <c r="X177" s="19" t="s">
        <v>45</v>
      </c>
      <c r="Y177" s="19" t="s">
        <v>45</v>
      </c>
      <c r="Z177" s="24"/>
      <c r="AA177" s="20" t="s">
        <v>47</v>
      </c>
      <c r="AB177" s="20" t="s">
        <v>48</v>
      </c>
      <c r="AC177" s="20" t="s">
        <v>49</v>
      </c>
      <c r="AD177" s="20" t="s">
        <v>50</v>
      </c>
      <c r="AE177" s="21" t="s">
        <v>51</v>
      </c>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c r="HY177" s="27"/>
      <c r="HZ177" s="27"/>
      <c r="IA177" s="27"/>
      <c r="IB177" s="27"/>
      <c r="IC177" s="27"/>
      <c r="ID177" s="27"/>
      <c r="IE177" s="27"/>
      <c r="IF177" s="27"/>
      <c r="IG177" s="27"/>
      <c r="IH177" s="27"/>
      <c r="II177" s="27"/>
      <c r="IJ177" s="27"/>
      <c r="IK177" s="27"/>
      <c r="IL177" s="27"/>
      <c r="IM177" s="27"/>
      <c r="IN177" s="27"/>
      <c r="IO177" s="27"/>
      <c r="IP177" s="27"/>
      <c r="IQ177" s="27"/>
      <c r="IR177" s="27"/>
      <c r="IS177" s="27"/>
      <c r="IT177" s="27"/>
      <c r="IU177" s="27"/>
      <c r="IV177" s="27"/>
      <c r="IW177" s="27"/>
      <c r="IX177" s="27"/>
    </row>
    <row r="178" spans="1:258" s="22" customFormat="1" ht="99.95" customHeight="1" x14ac:dyDescent="0.2">
      <c r="A178" s="8" t="str">
        <f t="shared" si="10"/>
        <v>http://zsvendor.com/masks/mhires/MJ1005.jpg</v>
      </c>
      <c r="B178" s="19" t="s">
        <v>881</v>
      </c>
      <c r="C178" s="29">
        <v>878876006347</v>
      </c>
      <c r="D178" s="19" t="s">
        <v>882</v>
      </c>
      <c r="E178" s="139" t="s">
        <v>1727</v>
      </c>
      <c r="F178" s="23">
        <v>33</v>
      </c>
      <c r="G178" s="23">
        <v>69.3</v>
      </c>
      <c r="H178" s="19" t="s">
        <v>1636</v>
      </c>
      <c r="I178" s="19" t="s">
        <v>1636</v>
      </c>
      <c r="J178" s="19" t="s">
        <v>1717</v>
      </c>
      <c r="K178" s="19" t="s">
        <v>884</v>
      </c>
      <c r="L178" s="8" t="s">
        <v>38</v>
      </c>
      <c r="M178" s="19" t="s">
        <v>915</v>
      </c>
      <c r="N178" s="19" t="s">
        <v>916</v>
      </c>
      <c r="O178" s="26">
        <f t="shared" si="11"/>
        <v>0.55555555555555558</v>
      </c>
      <c r="P178" s="16">
        <v>7.0000000000000007E-2</v>
      </c>
      <c r="Q178" s="92" t="s">
        <v>1644</v>
      </c>
      <c r="R178" s="30" t="s">
        <v>885</v>
      </c>
      <c r="S178" s="18" t="s">
        <v>886</v>
      </c>
      <c r="T178" s="19" t="s">
        <v>887</v>
      </c>
      <c r="U178" s="19" t="s">
        <v>42</v>
      </c>
      <c r="V178" s="19" t="s">
        <v>45</v>
      </c>
      <c r="W178" s="19" t="s">
        <v>148</v>
      </c>
      <c r="X178" s="19" t="s">
        <v>45</v>
      </c>
      <c r="Y178" s="19" t="s">
        <v>45</v>
      </c>
      <c r="Z178" s="24"/>
      <c r="AA178" s="20" t="s">
        <v>47</v>
      </c>
      <c r="AB178" s="20" t="s">
        <v>48</v>
      </c>
      <c r="AC178" s="20" t="s">
        <v>49</v>
      </c>
      <c r="AD178" s="20" t="s">
        <v>50</v>
      </c>
      <c r="AE178" s="21" t="s">
        <v>51</v>
      </c>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c r="GY178" s="27"/>
      <c r="GZ178" s="27"/>
      <c r="HA178" s="27"/>
      <c r="HB178" s="27"/>
      <c r="HC178" s="27"/>
      <c r="HD178" s="27"/>
      <c r="HE178" s="27"/>
      <c r="HF178" s="27"/>
      <c r="HG178" s="27"/>
      <c r="HH178" s="27"/>
      <c r="HI178" s="27"/>
      <c r="HJ178" s="27"/>
      <c r="HK178" s="27"/>
      <c r="HL178" s="27"/>
      <c r="HM178" s="27"/>
      <c r="HN178" s="27"/>
      <c r="HO178" s="27"/>
      <c r="HP178" s="27"/>
      <c r="HQ178" s="27"/>
      <c r="HR178" s="27"/>
      <c r="HS178" s="27"/>
      <c r="HT178" s="27"/>
      <c r="HU178" s="27"/>
      <c r="HV178" s="27"/>
      <c r="HW178" s="27"/>
      <c r="HX178" s="27"/>
      <c r="HY178" s="27"/>
      <c r="HZ178" s="27"/>
      <c r="IA178" s="27"/>
      <c r="IB178" s="27"/>
      <c r="IC178" s="27"/>
      <c r="ID178" s="27"/>
      <c r="IE178" s="27"/>
      <c r="IF178" s="27"/>
      <c r="IG178" s="27"/>
      <c r="IH178" s="27"/>
      <c r="II178" s="27"/>
      <c r="IJ178" s="27"/>
      <c r="IK178" s="27"/>
      <c r="IL178" s="27"/>
      <c r="IM178" s="27"/>
      <c r="IN178" s="27"/>
      <c r="IO178" s="27"/>
      <c r="IP178" s="27"/>
      <c r="IQ178" s="27"/>
      <c r="IR178" s="27"/>
      <c r="IS178" s="27"/>
      <c r="IT178" s="27"/>
      <c r="IU178" s="27"/>
      <c r="IV178" s="27"/>
      <c r="IW178" s="27"/>
      <c r="IX178" s="27"/>
    </row>
    <row r="179" spans="1:258" s="22" customFormat="1" ht="99.95" customHeight="1" x14ac:dyDescent="0.2">
      <c r="A179" s="8" t="str">
        <f t="shared" si="10"/>
        <v>http://zsvendor.com/masks/mhires/MJ1007.jpg</v>
      </c>
      <c r="B179" s="19" t="s">
        <v>888</v>
      </c>
      <c r="C179" s="29">
        <v>878876006361</v>
      </c>
      <c r="D179" s="19" t="s">
        <v>889</v>
      </c>
      <c r="E179" s="139" t="s">
        <v>1727</v>
      </c>
      <c r="F179" s="23">
        <v>21.5</v>
      </c>
      <c r="G179" s="23">
        <v>45.15</v>
      </c>
      <c r="H179" s="24">
        <v>6</v>
      </c>
      <c r="I179" s="24">
        <v>6</v>
      </c>
      <c r="J179" s="24">
        <v>11</v>
      </c>
      <c r="K179" s="19" t="s">
        <v>84</v>
      </c>
      <c r="L179" s="8" t="s">
        <v>38</v>
      </c>
      <c r="M179" s="19" t="s">
        <v>915</v>
      </c>
      <c r="N179" s="19" t="s">
        <v>916</v>
      </c>
      <c r="O179" s="26">
        <f t="shared" si="11"/>
        <v>0.55555555555555558</v>
      </c>
      <c r="P179" s="16">
        <v>7.0000000000000007E-2</v>
      </c>
      <c r="Q179" s="92" t="s">
        <v>1644</v>
      </c>
      <c r="R179" s="18" t="s">
        <v>890</v>
      </c>
      <c r="S179" s="18" t="s">
        <v>891</v>
      </c>
      <c r="T179" s="19" t="s">
        <v>892</v>
      </c>
      <c r="U179" s="19" t="s">
        <v>42</v>
      </c>
      <c r="V179" s="19" t="s">
        <v>45</v>
      </c>
      <c r="W179" s="19" t="s">
        <v>45</v>
      </c>
      <c r="X179" s="19" t="s">
        <v>149</v>
      </c>
      <c r="Y179" s="19" t="s">
        <v>45</v>
      </c>
      <c r="Z179" s="19" t="s">
        <v>893</v>
      </c>
      <c r="AA179" s="20" t="s">
        <v>47</v>
      </c>
      <c r="AB179" s="20" t="s">
        <v>48</v>
      </c>
      <c r="AC179" s="20" t="s">
        <v>49</v>
      </c>
      <c r="AD179" s="20" t="s">
        <v>50</v>
      </c>
      <c r="AE179" s="21" t="s">
        <v>51</v>
      </c>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c r="GY179" s="27"/>
      <c r="GZ179" s="27"/>
      <c r="HA179" s="27"/>
      <c r="HB179" s="27"/>
      <c r="HC179" s="27"/>
      <c r="HD179" s="27"/>
      <c r="HE179" s="27"/>
      <c r="HF179" s="27"/>
      <c r="HG179" s="27"/>
      <c r="HH179" s="27"/>
      <c r="HI179" s="27"/>
      <c r="HJ179" s="27"/>
      <c r="HK179" s="27"/>
      <c r="HL179" s="27"/>
      <c r="HM179" s="27"/>
      <c r="HN179" s="27"/>
      <c r="HO179" s="27"/>
      <c r="HP179" s="27"/>
      <c r="HQ179" s="27"/>
      <c r="HR179" s="27"/>
      <c r="HS179" s="27"/>
      <c r="HT179" s="27"/>
      <c r="HU179" s="27"/>
      <c r="HV179" s="27"/>
      <c r="HW179" s="27"/>
      <c r="HX179" s="27"/>
      <c r="HY179" s="27"/>
      <c r="HZ179" s="27"/>
      <c r="IA179" s="27"/>
      <c r="IB179" s="27"/>
      <c r="IC179" s="27"/>
      <c r="ID179" s="27"/>
      <c r="IE179" s="27"/>
      <c r="IF179" s="27"/>
      <c r="IG179" s="27"/>
      <c r="IH179" s="27"/>
      <c r="II179" s="27"/>
      <c r="IJ179" s="27"/>
      <c r="IK179" s="27"/>
      <c r="IL179" s="27"/>
      <c r="IM179" s="27"/>
      <c r="IN179" s="27"/>
      <c r="IO179" s="27"/>
      <c r="IP179" s="27"/>
      <c r="IQ179" s="27"/>
      <c r="IR179" s="27"/>
      <c r="IS179" s="27"/>
      <c r="IT179" s="27"/>
      <c r="IU179" s="27"/>
      <c r="IV179" s="27"/>
      <c r="IW179" s="27"/>
      <c r="IX179" s="27"/>
    </row>
    <row r="180" spans="1:258" s="22" customFormat="1" ht="99.95" customHeight="1" x14ac:dyDescent="0.2">
      <c r="A180" s="8" t="str">
        <f t="shared" si="10"/>
        <v>http://zsvendor.com/masks/mhires/MJ1009.jpg</v>
      </c>
      <c r="B180" s="19" t="s">
        <v>894</v>
      </c>
      <c r="C180" s="29">
        <v>878876006385</v>
      </c>
      <c r="D180" s="19" t="s">
        <v>895</v>
      </c>
      <c r="E180" s="139" t="s">
        <v>1727</v>
      </c>
      <c r="F180" s="23">
        <v>26.5</v>
      </c>
      <c r="G180" s="23">
        <v>55.650000000000006</v>
      </c>
      <c r="H180" s="16">
        <v>10</v>
      </c>
      <c r="I180" s="16">
        <v>9</v>
      </c>
      <c r="J180" s="16">
        <v>11</v>
      </c>
      <c r="K180" s="19" t="s">
        <v>84</v>
      </c>
      <c r="L180" s="8" t="s">
        <v>38</v>
      </c>
      <c r="M180" s="19" t="s">
        <v>915</v>
      </c>
      <c r="N180" s="19" t="s">
        <v>916</v>
      </c>
      <c r="O180" s="26">
        <f t="shared" si="11"/>
        <v>0.55555555555555558</v>
      </c>
      <c r="P180" s="16">
        <v>7.0000000000000007E-2</v>
      </c>
      <c r="Q180" s="92" t="s">
        <v>1644</v>
      </c>
      <c r="R180" s="18" t="s">
        <v>256</v>
      </c>
      <c r="S180" s="18" t="s">
        <v>257</v>
      </c>
      <c r="T180" s="19" t="s">
        <v>258</v>
      </c>
      <c r="U180" s="19" t="s">
        <v>42</v>
      </c>
      <c r="V180" s="19" t="s">
        <v>45</v>
      </c>
      <c r="W180" s="19" t="s">
        <v>148</v>
      </c>
      <c r="X180" s="19" t="s">
        <v>45</v>
      </c>
      <c r="Y180" s="19" t="s">
        <v>45</v>
      </c>
      <c r="Z180" s="24"/>
      <c r="AA180" s="20" t="s">
        <v>47</v>
      </c>
      <c r="AB180" s="20" t="s">
        <v>48</v>
      </c>
      <c r="AC180" s="20" t="s">
        <v>49</v>
      </c>
      <c r="AD180" s="20" t="s">
        <v>50</v>
      </c>
      <c r="AE180" s="21" t="s">
        <v>51</v>
      </c>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c r="FQ180" s="27"/>
      <c r="FR180" s="27"/>
      <c r="FS180" s="27"/>
      <c r="FT180" s="27"/>
      <c r="FU180" s="27"/>
      <c r="FV180" s="27"/>
      <c r="FW180" s="27"/>
      <c r="FX180" s="27"/>
      <c r="FY180" s="27"/>
      <c r="FZ180" s="27"/>
      <c r="GA180" s="27"/>
      <c r="GB180" s="27"/>
      <c r="GC180" s="27"/>
      <c r="GD180" s="27"/>
      <c r="GE180" s="27"/>
      <c r="GF180" s="27"/>
      <c r="GG180" s="27"/>
      <c r="GH180" s="27"/>
      <c r="GI180" s="27"/>
      <c r="GJ180" s="27"/>
      <c r="GK180" s="27"/>
      <c r="GL180" s="27"/>
      <c r="GM180" s="27"/>
      <c r="GN180" s="27"/>
      <c r="GO180" s="27"/>
      <c r="GP180" s="27"/>
      <c r="GQ180" s="27"/>
      <c r="GR180" s="27"/>
      <c r="GS180" s="27"/>
      <c r="GT180" s="27"/>
      <c r="GU180" s="27"/>
      <c r="GV180" s="27"/>
      <c r="GW180" s="27"/>
      <c r="GX180" s="27"/>
      <c r="GY180" s="27"/>
      <c r="GZ180" s="27"/>
      <c r="HA180" s="27"/>
      <c r="HB180" s="27"/>
      <c r="HC180" s="27"/>
      <c r="HD180" s="27"/>
      <c r="HE180" s="27"/>
      <c r="HF180" s="27"/>
      <c r="HG180" s="27"/>
      <c r="HH180" s="27"/>
      <c r="HI180" s="27"/>
      <c r="HJ180" s="27"/>
      <c r="HK180" s="27"/>
      <c r="HL180" s="27"/>
      <c r="HM180" s="27"/>
      <c r="HN180" s="27"/>
      <c r="HO180" s="27"/>
      <c r="HP180" s="27"/>
      <c r="HQ180" s="27"/>
      <c r="HR180" s="27"/>
      <c r="HS180" s="27"/>
      <c r="HT180" s="27"/>
      <c r="HU180" s="27"/>
      <c r="HV180" s="27"/>
      <c r="HW180" s="27"/>
      <c r="HX180" s="27"/>
      <c r="HY180" s="27"/>
      <c r="HZ180" s="27"/>
      <c r="IA180" s="27"/>
      <c r="IB180" s="27"/>
      <c r="IC180" s="27"/>
      <c r="ID180" s="27"/>
      <c r="IE180" s="27"/>
      <c r="IF180" s="27"/>
      <c r="IG180" s="27"/>
      <c r="IH180" s="27"/>
      <c r="II180" s="27"/>
      <c r="IJ180" s="27"/>
      <c r="IK180" s="27"/>
      <c r="IL180" s="27"/>
      <c r="IM180" s="27"/>
      <c r="IN180" s="27"/>
      <c r="IO180" s="27"/>
      <c r="IP180" s="27"/>
      <c r="IQ180" s="27"/>
      <c r="IR180" s="27"/>
      <c r="IS180" s="27"/>
      <c r="IT180" s="27"/>
      <c r="IU180" s="27"/>
      <c r="IV180" s="27"/>
      <c r="IW180" s="27"/>
      <c r="IX180" s="27"/>
    </row>
    <row r="181" spans="1:258" s="22" customFormat="1" ht="99.95" customHeight="1" x14ac:dyDescent="0.2">
      <c r="A181" s="8" t="str">
        <f t="shared" si="10"/>
        <v>http://zsvendor.com/masks/mhires/MJ1010N.jpg</v>
      </c>
      <c r="B181" s="19" t="s">
        <v>896</v>
      </c>
      <c r="C181" s="29">
        <v>878876007450</v>
      </c>
      <c r="D181" s="19" t="s">
        <v>897</v>
      </c>
      <c r="E181" s="139" t="s">
        <v>1727</v>
      </c>
      <c r="F181" s="23">
        <v>42</v>
      </c>
      <c r="G181" s="23">
        <v>88.2</v>
      </c>
      <c r="H181" s="25">
        <v>7</v>
      </c>
      <c r="I181" s="25">
        <v>8</v>
      </c>
      <c r="J181" s="25">
        <v>11</v>
      </c>
      <c r="K181" s="19" t="s">
        <v>898</v>
      </c>
      <c r="L181" s="8" t="s">
        <v>38</v>
      </c>
      <c r="M181" s="19" t="s">
        <v>899</v>
      </c>
      <c r="N181" s="19" t="s">
        <v>899</v>
      </c>
      <c r="O181" s="26">
        <f t="shared" si="11"/>
        <v>1</v>
      </c>
      <c r="P181" s="16">
        <v>7.0000000000000007E-2</v>
      </c>
      <c r="Q181" s="92" t="s">
        <v>1644</v>
      </c>
      <c r="R181" s="18" t="s">
        <v>900</v>
      </c>
      <c r="S181" s="18" t="s">
        <v>901</v>
      </c>
      <c r="T181" s="19" t="s">
        <v>902</v>
      </c>
      <c r="U181" s="19" t="s">
        <v>42</v>
      </c>
      <c r="V181" s="19" t="s">
        <v>45</v>
      </c>
      <c r="W181" s="19" t="s">
        <v>45</v>
      </c>
      <c r="X181" s="19" t="s">
        <v>45</v>
      </c>
      <c r="Y181" s="19" t="s">
        <v>45</v>
      </c>
      <c r="Z181" s="19" t="s">
        <v>843</v>
      </c>
      <c r="AA181" s="20" t="s">
        <v>47</v>
      </c>
      <c r="AB181" s="20" t="s">
        <v>48</v>
      </c>
      <c r="AC181" s="20" t="s">
        <v>49</v>
      </c>
      <c r="AD181" s="20" t="s">
        <v>50</v>
      </c>
      <c r="AE181" s="21" t="s">
        <v>51</v>
      </c>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c r="FZ181" s="27"/>
      <c r="GA181" s="27"/>
      <c r="GB181" s="27"/>
      <c r="GC181" s="27"/>
      <c r="GD181" s="27"/>
      <c r="GE181" s="27"/>
      <c r="GF181" s="27"/>
      <c r="GG181" s="27"/>
      <c r="GH181" s="27"/>
      <c r="GI181" s="27"/>
      <c r="GJ181" s="27"/>
      <c r="GK181" s="27"/>
      <c r="GL181" s="27"/>
      <c r="GM181" s="27"/>
      <c r="GN181" s="27"/>
      <c r="GO181" s="27"/>
      <c r="GP181" s="27"/>
      <c r="GQ181" s="27"/>
      <c r="GR181" s="27"/>
      <c r="GS181" s="27"/>
      <c r="GT181" s="27"/>
      <c r="GU181" s="27"/>
      <c r="GV181" s="27"/>
      <c r="GW181" s="27"/>
      <c r="GX181" s="27"/>
      <c r="GY181" s="27"/>
      <c r="GZ181" s="27"/>
      <c r="HA181" s="27"/>
      <c r="HB181" s="27"/>
      <c r="HC181" s="27"/>
      <c r="HD181" s="27"/>
      <c r="HE181" s="27"/>
      <c r="HF181" s="27"/>
      <c r="HG181" s="27"/>
      <c r="HH181" s="27"/>
      <c r="HI181" s="27"/>
      <c r="HJ181" s="27"/>
      <c r="HK181" s="27"/>
      <c r="HL181" s="27"/>
      <c r="HM181" s="27"/>
      <c r="HN181" s="27"/>
      <c r="HO181" s="27"/>
      <c r="HP181" s="27"/>
      <c r="HQ181" s="27"/>
      <c r="HR181" s="27"/>
      <c r="HS181" s="27"/>
      <c r="HT181" s="27"/>
      <c r="HU181" s="27"/>
      <c r="HV181" s="27"/>
      <c r="HW181" s="27"/>
      <c r="HX181" s="27"/>
      <c r="HY181" s="27"/>
      <c r="HZ181" s="27"/>
      <c r="IA181" s="27"/>
      <c r="IB181" s="27"/>
      <c r="IC181" s="27"/>
      <c r="ID181" s="27"/>
      <c r="IE181" s="27"/>
      <c r="IF181" s="27"/>
      <c r="IG181" s="27"/>
      <c r="IH181" s="27"/>
      <c r="II181" s="27"/>
      <c r="IJ181" s="27"/>
      <c r="IK181" s="27"/>
      <c r="IL181" s="27"/>
      <c r="IM181" s="27"/>
      <c r="IN181" s="27"/>
      <c r="IO181" s="27"/>
      <c r="IP181" s="27"/>
      <c r="IQ181" s="27"/>
      <c r="IR181" s="27"/>
      <c r="IS181" s="27"/>
      <c r="IT181" s="27"/>
      <c r="IU181" s="27"/>
      <c r="IV181" s="27"/>
      <c r="IW181" s="27"/>
      <c r="IX181" s="27"/>
    </row>
    <row r="182" spans="1:258" s="22" customFormat="1" ht="99.95" customHeight="1" x14ac:dyDescent="0.2">
      <c r="A182" s="8" t="str">
        <f t="shared" si="10"/>
        <v>http://zsvendor.com/masks/mhires/MJ1011.jpg</v>
      </c>
      <c r="B182" s="19" t="s">
        <v>903</v>
      </c>
      <c r="C182" s="29">
        <v>878876006743</v>
      </c>
      <c r="D182" s="19" t="s">
        <v>904</v>
      </c>
      <c r="E182" s="139" t="s">
        <v>1727</v>
      </c>
      <c r="F182" s="23">
        <v>35</v>
      </c>
      <c r="G182" s="23">
        <v>73.5</v>
      </c>
      <c r="H182" s="100">
        <v>10</v>
      </c>
      <c r="I182" s="100">
        <v>7</v>
      </c>
      <c r="J182" s="100">
        <v>9</v>
      </c>
      <c r="K182" s="19" t="s">
        <v>84</v>
      </c>
      <c r="L182" s="8" t="s">
        <v>38</v>
      </c>
      <c r="M182" s="19" t="s">
        <v>915</v>
      </c>
      <c r="N182" s="19" t="s">
        <v>916</v>
      </c>
      <c r="O182" s="26">
        <f t="shared" si="11"/>
        <v>0.55555555555555558</v>
      </c>
      <c r="P182" s="16">
        <v>7.0000000000000007E-2</v>
      </c>
      <c r="Q182" s="92" t="s">
        <v>1644</v>
      </c>
      <c r="R182" s="18" t="s">
        <v>905</v>
      </c>
      <c r="S182" s="18" t="s">
        <v>906</v>
      </c>
      <c r="T182" s="19" t="s">
        <v>869</v>
      </c>
      <c r="U182" s="19" t="s">
        <v>42</v>
      </c>
      <c r="V182" s="19" t="s">
        <v>45</v>
      </c>
      <c r="W182" s="19" t="s">
        <v>148</v>
      </c>
      <c r="X182" s="19" t="s">
        <v>45</v>
      </c>
      <c r="Y182" s="19" t="s">
        <v>45</v>
      </c>
      <c r="Z182" s="24"/>
      <c r="AA182" s="20" t="s">
        <v>47</v>
      </c>
      <c r="AB182" s="20" t="s">
        <v>48</v>
      </c>
      <c r="AC182" s="20" t="s">
        <v>49</v>
      </c>
      <c r="AD182" s="20" t="s">
        <v>50</v>
      </c>
      <c r="AE182" s="21" t="s">
        <v>51</v>
      </c>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c r="GY182" s="27"/>
      <c r="GZ182" s="27"/>
      <c r="HA182" s="27"/>
      <c r="HB182" s="27"/>
      <c r="HC182" s="27"/>
      <c r="HD182" s="27"/>
      <c r="HE182" s="27"/>
      <c r="HF182" s="27"/>
      <c r="HG182" s="27"/>
      <c r="HH182" s="27"/>
      <c r="HI182" s="27"/>
      <c r="HJ182" s="27"/>
      <c r="HK182" s="27"/>
      <c r="HL182" s="27"/>
      <c r="HM182" s="27"/>
      <c r="HN182" s="27"/>
      <c r="HO182" s="27"/>
      <c r="HP182" s="27"/>
      <c r="HQ182" s="27"/>
      <c r="HR182" s="27"/>
      <c r="HS182" s="27"/>
      <c r="HT182" s="27"/>
      <c r="HU182" s="27"/>
      <c r="HV182" s="27"/>
      <c r="HW182" s="27"/>
      <c r="HX182" s="27"/>
      <c r="HY182" s="27"/>
      <c r="HZ182" s="27"/>
      <c r="IA182" s="27"/>
      <c r="IB182" s="27"/>
      <c r="IC182" s="27"/>
      <c r="ID182" s="27"/>
      <c r="IE182" s="27"/>
      <c r="IF182" s="27"/>
      <c r="IG182" s="27"/>
      <c r="IH182" s="27"/>
      <c r="II182" s="27"/>
      <c r="IJ182" s="27"/>
      <c r="IK182" s="27"/>
      <c r="IL182" s="27"/>
      <c r="IM182" s="27"/>
      <c r="IN182" s="27"/>
      <c r="IO182" s="27"/>
      <c r="IP182" s="27"/>
      <c r="IQ182" s="27"/>
      <c r="IR182" s="27"/>
      <c r="IS182" s="27"/>
      <c r="IT182" s="27"/>
      <c r="IU182" s="27"/>
      <c r="IV182" s="27"/>
      <c r="IW182" s="27"/>
      <c r="IX182" s="27"/>
    </row>
    <row r="183" spans="1:258" s="22" customFormat="1" ht="99.95" customHeight="1" x14ac:dyDescent="0.2">
      <c r="A183" s="8" t="str">
        <f t="shared" si="10"/>
        <v>http://zsvendor.com/masks/mhires/MK1001.jpg</v>
      </c>
      <c r="B183" s="19" t="s">
        <v>907</v>
      </c>
      <c r="C183" s="29">
        <v>878876008037</v>
      </c>
      <c r="D183" s="19" t="s">
        <v>908</v>
      </c>
      <c r="E183" s="139" t="s">
        <v>1727</v>
      </c>
      <c r="F183" s="23">
        <v>30</v>
      </c>
      <c r="G183" s="23">
        <v>63</v>
      </c>
      <c r="H183" s="15">
        <v>13</v>
      </c>
      <c r="I183" s="15">
        <v>9</v>
      </c>
      <c r="J183" s="15">
        <v>10</v>
      </c>
      <c r="K183" s="19" t="s">
        <v>84</v>
      </c>
      <c r="L183" s="8" t="s">
        <v>38</v>
      </c>
      <c r="M183" s="19" t="s">
        <v>899</v>
      </c>
      <c r="N183" s="19" t="s">
        <v>1636</v>
      </c>
      <c r="O183" s="26">
        <f t="shared" si="11"/>
        <v>0.75</v>
      </c>
      <c r="P183" s="16">
        <v>7.0000000000000007E-2</v>
      </c>
      <c r="Q183" s="92" t="s">
        <v>1644</v>
      </c>
      <c r="R183" s="31" t="s">
        <v>909</v>
      </c>
      <c r="S183" s="18" t="s">
        <v>910</v>
      </c>
      <c r="T183" s="19" t="s">
        <v>911</v>
      </c>
      <c r="U183" s="19" t="s">
        <v>42</v>
      </c>
      <c r="V183" s="19" t="s">
        <v>45</v>
      </c>
      <c r="W183" s="19" t="s">
        <v>912</v>
      </c>
      <c r="X183" s="19" t="s">
        <v>45</v>
      </c>
      <c r="Y183" s="19" t="s">
        <v>45</v>
      </c>
      <c r="Z183" s="19" t="s">
        <v>843</v>
      </c>
      <c r="AA183" s="20" t="s">
        <v>47</v>
      </c>
      <c r="AB183" s="20" t="s">
        <v>48</v>
      </c>
      <c r="AC183" s="20" t="s">
        <v>49</v>
      </c>
      <c r="AD183" s="20" t="s">
        <v>50</v>
      </c>
      <c r="AE183" s="21" t="s">
        <v>51</v>
      </c>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c r="IU183" s="27"/>
      <c r="IV183" s="27"/>
      <c r="IW183" s="27"/>
      <c r="IX183" s="27"/>
    </row>
    <row r="184" spans="1:258" s="22" customFormat="1" ht="99.95" customHeight="1" x14ac:dyDescent="0.2">
      <c r="A184" s="8" t="str">
        <f t="shared" si="10"/>
        <v>http://zsvendor.com/masks/mhires/MK1002.jpg</v>
      </c>
      <c r="B184" s="19" t="s">
        <v>913</v>
      </c>
      <c r="C184" s="29">
        <v>878876008044</v>
      </c>
      <c r="D184" s="19" t="s">
        <v>914</v>
      </c>
      <c r="E184" s="139" t="s">
        <v>1727</v>
      </c>
      <c r="F184" s="23">
        <v>21.5</v>
      </c>
      <c r="G184" s="23">
        <v>45.15</v>
      </c>
      <c r="H184" s="25">
        <v>10</v>
      </c>
      <c r="I184" s="25">
        <v>6</v>
      </c>
      <c r="J184" s="25">
        <v>10</v>
      </c>
      <c r="K184" s="19" t="s">
        <v>59</v>
      </c>
      <c r="L184" s="8" t="s">
        <v>38</v>
      </c>
      <c r="M184" s="19" t="s">
        <v>915</v>
      </c>
      <c r="N184" s="19" t="s">
        <v>916</v>
      </c>
      <c r="O184" s="26">
        <f t="shared" si="11"/>
        <v>0.55555555555555558</v>
      </c>
      <c r="P184" s="16">
        <v>7.0000000000000007E-2</v>
      </c>
      <c r="Q184" s="92" t="s">
        <v>1644</v>
      </c>
      <c r="R184" s="31" t="s">
        <v>917</v>
      </c>
      <c r="S184" s="18" t="s">
        <v>918</v>
      </c>
      <c r="T184" s="19" t="s">
        <v>919</v>
      </c>
      <c r="U184" s="19" t="s">
        <v>42</v>
      </c>
      <c r="V184" s="19" t="s">
        <v>149</v>
      </c>
      <c r="W184" s="19" t="s">
        <v>45</v>
      </c>
      <c r="X184" s="19" t="s">
        <v>45</v>
      </c>
      <c r="Y184" s="19" t="s">
        <v>45</v>
      </c>
      <c r="Z184" s="19" t="s">
        <v>45</v>
      </c>
      <c r="AA184" s="20" t="s">
        <v>47</v>
      </c>
      <c r="AB184" s="20" t="s">
        <v>48</v>
      </c>
      <c r="AC184" s="20" t="s">
        <v>49</v>
      </c>
      <c r="AD184" s="20" t="s">
        <v>50</v>
      </c>
      <c r="AE184" s="21" t="s">
        <v>51</v>
      </c>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c r="FZ184" s="27"/>
      <c r="GA184" s="27"/>
      <c r="GB184" s="27"/>
      <c r="GC184" s="27"/>
      <c r="GD184" s="27"/>
      <c r="GE184" s="27"/>
      <c r="GF184" s="27"/>
      <c r="GG184" s="27"/>
      <c r="GH184" s="27"/>
      <c r="GI184" s="27"/>
      <c r="GJ184" s="27"/>
      <c r="GK184" s="27"/>
      <c r="GL184" s="27"/>
      <c r="GM184" s="27"/>
      <c r="GN184" s="27"/>
      <c r="GO184" s="27"/>
      <c r="GP184" s="27"/>
      <c r="GQ184" s="27"/>
      <c r="GR184" s="27"/>
      <c r="GS184" s="27"/>
      <c r="GT184" s="27"/>
      <c r="GU184" s="27"/>
      <c r="GV184" s="27"/>
      <c r="GW184" s="27"/>
      <c r="GX184" s="27"/>
      <c r="GY184" s="27"/>
      <c r="GZ184" s="27"/>
      <c r="HA184" s="27"/>
      <c r="HB184" s="27"/>
      <c r="HC184" s="27"/>
      <c r="HD184" s="27"/>
      <c r="HE184" s="27"/>
      <c r="HF184" s="27"/>
      <c r="HG184" s="27"/>
      <c r="HH184" s="27"/>
      <c r="HI184" s="27"/>
      <c r="HJ184" s="27"/>
      <c r="HK184" s="27"/>
      <c r="HL184" s="27"/>
      <c r="HM184" s="27"/>
      <c r="HN184" s="27"/>
      <c r="HO184" s="27"/>
      <c r="HP184" s="27"/>
      <c r="HQ184" s="27"/>
      <c r="HR184" s="27"/>
      <c r="HS184" s="27"/>
      <c r="HT184" s="27"/>
      <c r="HU184" s="27"/>
      <c r="HV184" s="27"/>
      <c r="HW184" s="27"/>
      <c r="HX184" s="27"/>
      <c r="HY184" s="27"/>
      <c r="HZ184" s="27"/>
      <c r="IA184" s="27"/>
      <c r="IB184" s="27"/>
      <c r="IC184" s="27"/>
      <c r="ID184" s="27"/>
      <c r="IE184" s="27"/>
      <c r="IF184" s="27"/>
      <c r="IG184" s="27"/>
      <c r="IH184" s="27"/>
      <c r="II184" s="27"/>
      <c r="IJ184" s="27"/>
      <c r="IK184" s="27"/>
      <c r="IL184" s="27"/>
      <c r="IM184" s="27"/>
      <c r="IN184" s="27"/>
      <c r="IO184" s="27"/>
      <c r="IP184" s="27"/>
      <c r="IQ184" s="27"/>
      <c r="IR184" s="27"/>
      <c r="IS184" s="27"/>
      <c r="IT184" s="27"/>
      <c r="IU184" s="27"/>
      <c r="IV184" s="27"/>
      <c r="IW184" s="27"/>
      <c r="IX184" s="27"/>
    </row>
    <row r="185" spans="1:258" s="22" customFormat="1" ht="99.95" customHeight="1" x14ac:dyDescent="0.2">
      <c r="A185" s="8" t="str">
        <f t="shared" si="10"/>
        <v>http://zsvendor.com/masks/mhires/MK1003.jpg</v>
      </c>
      <c r="B185" s="19" t="s">
        <v>920</v>
      </c>
      <c r="C185" s="29">
        <v>878876008051</v>
      </c>
      <c r="D185" s="19" t="s">
        <v>921</v>
      </c>
      <c r="E185" s="139" t="s">
        <v>1727</v>
      </c>
      <c r="F185" s="23">
        <v>29</v>
      </c>
      <c r="G185" s="23">
        <v>60.900000000000006</v>
      </c>
      <c r="H185" s="24">
        <v>9</v>
      </c>
      <c r="I185" s="24">
        <v>8</v>
      </c>
      <c r="J185" s="24">
        <v>12</v>
      </c>
      <c r="K185" s="19" t="s">
        <v>65</v>
      </c>
      <c r="L185" s="8" t="s">
        <v>38</v>
      </c>
      <c r="M185" s="19" t="s">
        <v>1718</v>
      </c>
      <c r="N185" s="19" t="s">
        <v>916</v>
      </c>
      <c r="O185" s="26">
        <f t="shared" si="11"/>
        <v>0.66666666666666663</v>
      </c>
      <c r="P185" s="16">
        <v>7.0000000000000007E-2</v>
      </c>
      <c r="Q185" s="92" t="s">
        <v>1644</v>
      </c>
      <c r="R185" s="31" t="s">
        <v>922</v>
      </c>
      <c r="S185" s="18" t="s">
        <v>923</v>
      </c>
      <c r="T185" s="19" t="s">
        <v>924</v>
      </c>
      <c r="U185" s="19" t="s">
        <v>42</v>
      </c>
      <c r="V185" s="19" t="s">
        <v>45</v>
      </c>
      <c r="W185" s="19" t="s">
        <v>912</v>
      </c>
      <c r="X185" s="19" t="s">
        <v>45</v>
      </c>
      <c r="Y185" s="19" t="s">
        <v>45</v>
      </c>
      <c r="Z185" s="19" t="s">
        <v>45</v>
      </c>
      <c r="AA185" s="20" t="s">
        <v>47</v>
      </c>
      <c r="AB185" s="20" t="s">
        <v>48</v>
      </c>
      <c r="AC185" s="20" t="s">
        <v>49</v>
      </c>
      <c r="AD185" s="20" t="s">
        <v>50</v>
      </c>
      <c r="AE185" s="21" t="s">
        <v>51</v>
      </c>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c r="FZ185" s="27"/>
      <c r="GA185" s="27"/>
      <c r="GB185" s="27"/>
      <c r="GC185" s="27"/>
      <c r="GD185" s="27"/>
      <c r="GE185" s="27"/>
      <c r="GF185" s="27"/>
      <c r="GG185" s="27"/>
      <c r="GH185" s="27"/>
      <c r="GI185" s="27"/>
      <c r="GJ185" s="27"/>
      <c r="GK185" s="27"/>
      <c r="GL185" s="27"/>
      <c r="GM185" s="27"/>
      <c r="GN185" s="27"/>
      <c r="GO185" s="27"/>
      <c r="GP185" s="27"/>
      <c r="GQ185" s="27"/>
      <c r="GR185" s="27"/>
      <c r="GS185" s="27"/>
      <c r="GT185" s="27"/>
      <c r="GU185" s="27"/>
      <c r="GV185" s="27"/>
      <c r="GW185" s="27"/>
      <c r="GX185" s="27"/>
      <c r="GY185" s="27"/>
      <c r="GZ185" s="27"/>
      <c r="HA185" s="27"/>
      <c r="HB185" s="27"/>
      <c r="HC185" s="27"/>
      <c r="HD185" s="27"/>
      <c r="HE185" s="27"/>
      <c r="HF185" s="27"/>
      <c r="HG185" s="27"/>
      <c r="HH185" s="27"/>
      <c r="HI185" s="27"/>
      <c r="HJ185" s="27"/>
      <c r="HK185" s="27"/>
      <c r="HL185" s="27"/>
      <c r="HM185" s="27"/>
      <c r="HN185" s="27"/>
      <c r="HO185" s="27"/>
      <c r="HP185" s="27"/>
      <c r="HQ185" s="27"/>
      <c r="HR185" s="27"/>
      <c r="HS185" s="27"/>
      <c r="HT185" s="27"/>
      <c r="HU185" s="27"/>
      <c r="HV185" s="27"/>
      <c r="HW185" s="27"/>
      <c r="HX185" s="27"/>
      <c r="HY185" s="27"/>
      <c r="HZ185" s="27"/>
      <c r="IA185" s="27"/>
      <c r="IB185" s="27"/>
      <c r="IC185" s="27"/>
      <c r="ID185" s="27"/>
      <c r="IE185" s="27"/>
      <c r="IF185" s="27"/>
      <c r="IG185" s="27"/>
      <c r="IH185" s="27"/>
      <c r="II185" s="27"/>
      <c r="IJ185" s="27"/>
      <c r="IK185" s="27"/>
      <c r="IL185" s="27"/>
      <c r="IM185" s="27"/>
      <c r="IN185" s="27"/>
      <c r="IO185" s="27"/>
      <c r="IP185" s="27"/>
      <c r="IQ185" s="27"/>
      <c r="IR185" s="27"/>
      <c r="IS185" s="27"/>
      <c r="IT185" s="27"/>
      <c r="IU185" s="27"/>
      <c r="IV185" s="27"/>
      <c r="IW185" s="27"/>
      <c r="IX185" s="27"/>
    </row>
    <row r="186" spans="1:258" s="22" customFormat="1" ht="99.95" customHeight="1" x14ac:dyDescent="0.2">
      <c r="A186" s="8" t="str">
        <f t="shared" si="10"/>
        <v>http://zsvendor.com/masks/mhires/MK1004.jpg</v>
      </c>
      <c r="B186" s="19" t="s">
        <v>925</v>
      </c>
      <c r="C186" s="29">
        <v>878876008068</v>
      </c>
      <c r="D186" s="19" t="s">
        <v>926</v>
      </c>
      <c r="E186" s="139" t="s">
        <v>1727</v>
      </c>
      <c r="F186" s="23">
        <v>30</v>
      </c>
      <c r="G186" s="23">
        <v>63</v>
      </c>
      <c r="H186" s="19" t="s">
        <v>927</v>
      </c>
      <c r="I186" s="19" t="s">
        <v>883</v>
      </c>
      <c r="J186" s="19" t="s">
        <v>928</v>
      </c>
      <c r="K186" s="19" t="s">
        <v>84</v>
      </c>
      <c r="L186" s="8" t="s">
        <v>38</v>
      </c>
      <c r="M186" s="19" t="s">
        <v>915</v>
      </c>
      <c r="N186" s="19" t="s">
        <v>916</v>
      </c>
      <c r="O186" s="26">
        <f t="shared" si="11"/>
        <v>0.55555555555555558</v>
      </c>
      <c r="P186" s="16">
        <v>7.0000000000000007E-2</v>
      </c>
      <c r="Q186" s="92" t="s">
        <v>1644</v>
      </c>
      <c r="R186" s="31" t="s">
        <v>929</v>
      </c>
      <c r="S186" s="18" t="s">
        <v>930</v>
      </c>
      <c r="T186" s="19" t="s">
        <v>931</v>
      </c>
      <c r="U186" s="19" t="s">
        <v>42</v>
      </c>
      <c r="V186" s="19" t="s">
        <v>45</v>
      </c>
      <c r="W186" s="19" t="s">
        <v>148</v>
      </c>
      <c r="X186" s="19" t="s">
        <v>45</v>
      </c>
      <c r="Y186" s="19" t="s">
        <v>45</v>
      </c>
      <c r="Z186" s="19" t="s">
        <v>45</v>
      </c>
      <c r="AA186" s="20" t="s">
        <v>47</v>
      </c>
      <c r="AB186" s="20" t="s">
        <v>48</v>
      </c>
      <c r="AC186" s="20" t="s">
        <v>49</v>
      </c>
      <c r="AD186" s="20" t="s">
        <v>50</v>
      </c>
      <c r="AE186" s="21" t="s">
        <v>51</v>
      </c>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c r="IU186" s="27"/>
      <c r="IV186" s="27"/>
      <c r="IW186" s="27"/>
      <c r="IX186" s="27"/>
    </row>
    <row r="187" spans="1:258" s="22" customFormat="1" ht="99.95" customHeight="1" x14ac:dyDescent="0.2">
      <c r="A187" s="8" t="str">
        <f t="shared" si="10"/>
        <v>http://zsvendor.com/masks/mhires/MK1005.jpg</v>
      </c>
      <c r="B187" s="19" t="s">
        <v>932</v>
      </c>
      <c r="C187" s="29">
        <v>878876008075</v>
      </c>
      <c r="D187" s="19" t="s">
        <v>933</v>
      </c>
      <c r="E187" s="139" t="s">
        <v>1727</v>
      </c>
      <c r="F187" s="23">
        <v>34</v>
      </c>
      <c r="G187" s="23">
        <v>71.400000000000006</v>
      </c>
      <c r="H187" s="19" t="s">
        <v>934</v>
      </c>
      <c r="I187" s="19" t="s">
        <v>96</v>
      </c>
      <c r="J187" s="19" t="s">
        <v>95</v>
      </c>
      <c r="K187" s="19" t="s">
        <v>59</v>
      </c>
      <c r="L187" s="8" t="s">
        <v>38</v>
      </c>
      <c r="M187" s="19" t="s">
        <v>915</v>
      </c>
      <c r="N187" s="19" t="s">
        <v>1636</v>
      </c>
      <c r="O187" s="26">
        <f t="shared" si="11"/>
        <v>0.5</v>
      </c>
      <c r="P187" s="16">
        <v>7.0000000000000007E-2</v>
      </c>
      <c r="Q187" s="92" t="s">
        <v>1644</v>
      </c>
      <c r="R187" s="80" t="s">
        <v>935</v>
      </c>
      <c r="S187" s="18" t="s">
        <v>936</v>
      </c>
      <c r="T187" s="19" t="s">
        <v>937</v>
      </c>
      <c r="U187" s="19" t="s">
        <v>42</v>
      </c>
      <c r="V187" s="19" t="s">
        <v>45</v>
      </c>
      <c r="W187" s="19" t="s">
        <v>148</v>
      </c>
      <c r="X187" s="19" t="s">
        <v>45</v>
      </c>
      <c r="Y187" s="19" t="s">
        <v>45</v>
      </c>
      <c r="Z187" s="19" t="s">
        <v>45</v>
      </c>
      <c r="AA187" s="20" t="s">
        <v>47</v>
      </c>
      <c r="AB187" s="20" t="s">
        <v>48</v>
      </c>
      <c r="AC187" s="20" t="s">
        <v>49</v>
      </c>
      <c r="AD187" s="20" t="s">
        <v>50</v>
      </c>
      <c r="AE187" s="21" t="s">
        <v>51</v>
      </c>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c r="FQ187" s="27"/>
      <c r="FR187" s="27"/>
      <c r="FS187" s="27"/>
      <c r="FT187" s="27"/>
      <c r="FU187" s="27"/>
      <c r="FV187" s="27"/>
      <c r="FW187" s="27"/>
      <c r="FX187" s="27"/>
      <c r="FY187" s="27"/>
      <c r="FZ187" s="27"/>
      <c r="GA187" s="27"/>
      <c r="GB187" s="27"/>
      <c r="GC187" s="27"/>
      <c r="GD187" s="27"/>
      <c r="GE187" s="27"/>
      <c r="GF187" s="27"/>
      <c r="GG187" s="27"/>
      <c r="GH187" s="27"/>
      <c r="GI187" s="27"/>
      <c r="GJ187" s="27"/>
      <c r="GK187" s="27"/>
      <c r="GL187" s="27"/>
      <c r="GM187" s="27"/>
      <c r="GN187" s="27"/>
      <c r="GO187" s="27"/>
      <c r="GP187" s="27"/>
      <c r="GQ187" s="27"/>
      <c r="GR187" s="27"/>
      <c r="GS187" s="27"/>
      <c r="GT187" s="27"/>
      <c r="GU187" s="27"/>
      <c r="GV187" s="27"/>
      <c r="GW187" s="27"/>
      <c r="GX187" s="27"/>
      <c r="GY187" s="27"/>
      <c r="GZ187" s="27"/>
      <c r="HA187" s="27"/>
      <c r="HB187" s="27"/>
      <c r="HC187" s="27"/>
      <c r="HD187" s="27"/>
      <c r="HE187" s="27"/>
      <c r="HF187" s="27"/>
      <c r="HG187" s="27"/>
      <c r="HH187" s="27"/>
      <c r="HI187" s="27"/>
      <c r="HJ187" s="27"/>
      <c r="HK187" s="27"/>
      <c r="HL187" s="27"/>
      <c r="HM187" s="27"/>
      <c r="HN187" s="27"/>
      <c r="HO187" s="27"/>
      <c r="HP187" s="27"/>
      <c r="HQ187" s="27"/>
      <c r="HR187" s="27"/>
      <c r="HS187" s="27"/>
      <c r="HT187" s="27"/>
      <c r="HU187" s="27"/>
      <c r="HV187" s="27"/>
      <c r="HW187" s="27"/>
      <c r="HX187" s="27"/>
      <c r="HY187" s="27"/>
      <c r="HZ187" s="27"/>
      <c r="IA187" s="27"/>
      <c r="IB187" s="27"/>
      <c r="IC187" s="27"/>
      <c r="ID187" s="27"/>
      <c r="IE187" s="27"/>
      <c r="IF187" s="27"/>
      <c r="IG187" s="27"/>
      <c r="IH187" s="27"/>
      <c r="II187" s="27"/>
      <c r="IJ187" s="27"/>
      <c r="IK187" s="27"/>
      <c r="IL187" s="27"/>
      <c r="IM187" s="27"/>
      <c r="IN187" s="27"/>
      <c r="IO187" s="27"/>
      <c r="IP187" s="27"/>
      <c r="IQ187" s="27"/>
      <c r="IR187" s="27"/>
      <c r="IS187" s="27"/>
      <c r="IT187" s="27"/>
      <c r="IU187" s="27"/>
      <c r="IV187" s="27"/>
      <c r="IW187" s="27"/>
      <c r="IX187" s="27"/>
    </row>
    <row r="188" spans="1:258" s="22" customFormat="1" ht="99.95" customHeight="1" x14ac:dyDescent="0.2">
      <c r="A188" s="8" t="str">
        <f t="shared" si="10"/>
        <v>http://zsvendor.com/masks/mhires/MK1006.jpg</v>
      </c>
      <c r="B188" s="19" t="s">
        <v>938</v>
      </c>
      <c r="C188" s="29">
        <v>878876008082</v>
      </c>
      <c r="D188" s="19" t="s">
        <v>939</v>
      </c>
      <c r="E188" s="139" t="s">
        <v>1727</v>
      </c>
      <c r="F188" s="23">
        <v>29</v>
      </c>
      <c r="G188" s="23">
        <v>60.900000000000006</v>
      </c>
      <c r="H188" s="24">
        <v>12</v>
      </c>
      <c r="I188" s="24">
        <v>10</v>
      </c>
      <c r="J188" s="24">
        <v>12</v>
      </c>
      <c r="K188" s="19" t="s">
        <v>97</v>
      </c>
      <c r="L188" s="8" t="s">
        <v>38</v>
      </c>
      <c r="M188" s="19" t="s">
        <v>899</v>
      </c>
      <c r="N188" s="19" t="s">
        <v>899</v>
      </c>
      <c r="O188" s="26">
        <f t="shared" si="11"/>
        <v>1</v>
      </c>
      <c r="P188" s="16">
        <v>7.0000000000000007E-2</v>
      </c>
      <c r="Q188" s="92" t="s">
        <v>1644</v>
      </c>
      <c r="R188" s="31" t="s">
        <v>940</v>
      </c>
      <c r="S188" s="18" t="s">
        <v>941</v>
      </c>
      <c r="T188" s="19" t="s">
        <v>942</v>
      </c>
      <c r="U188" s="19" t="s">
        <v>42</v>
      </c>
      <c r="V188" s="19" t="s">
        <v>45</v>
      </c>
      <c r="W188" s="19" t="s">
        <v>45</v>
      </c>
      <c r="X188" s="19" t="s">
        <v>45</v>
      </c>
      <c r="Y188" s="19" t="s">
        <v>45</v>
      </c>
      <c r="Z188" s="19" t="s">
        <v>45</v>
      </c>
      <c r="AA188" s="20" t="s">
        <v>47</v>
      </c>
      <c r="AB188" s="20" t="s">
        <v>48</v>
      </c>
      <c r="AC188" s="20" t="s">
        <v>49</v>
      </c>
      <c r="AD188" s="20" t="s">
        <v>50</v>
      </c>
      <c r="AE188" s="21" t="s">
        <v>51</v>
      </c>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c r="FZ188" s="27"/>
      <c r="GA188" s="27"/>
      <c r="GB188" s="27"/>
      <c r="GC188" s="27"/>
      <c r="GD188" s="27"/>
      <c r="GE188" s="27"/>
      <c r="GF188" s="27"/>
      <c r="GG188" s="27"/>
      <c r="GH188" s="27"/>
      <c r="GI188" s="27"/>
      <c r="GJ188" s="27"/>
      <c r="GK188" s="27"/>
      <c r="GL188" s="27"/>
      <c r="GM188" s="27"/>
      <c r="GN188" s="27"/>
      <c r="GO188" s="27"/>
      <c r="GP188" s="27"/>
      <c r="GQ188" s="27"/>
      <c r="GR188" s="27"/>
      <c r="GS188" s="27"/>
      <c r="GT188" s="27"/>
      <c r="GU188" s="27"/>
      <c r="GV188" s="27"/>
      <c r="GW188" s="27"/>
      <c r="GX188" s="27"/>
      <c r="GY188" s="27"/>
      <c r="GZ188" s="27"/>
      <c r="HA188" s="27"/>
      <c r="HB188" s="27"/>
      <c r="HC188" s="27"/>
      <c r="HD188" s="27"/>
      <c r="HE188" s="27"/>
      <c r="HF188" s="27"/>
      <c r="HG188" s="27"/>
      <c r="HH188" s="27"/>
      <c r="HI188" s="27"/>
      <c r="HJ188" s="27"/>
      <c r="HK188" s="27"/>
      <c r="HL188" s="27"/>
      <c r="HM188" s="27"/>
      <c r="HN188" s="27"/>
      <c r="HO188" s="27"/>
      <c r="HP188" s="27"/>
      <c r="HQ188" s="27"/>
      <c r="HR188" s="27"/>
      <c r="HS188" s="27"/>
      <c r="HT188" s="27"/>
      <c r="HU188" s="27"/>
      <c r="HV188" s="27"/>
      <c r="HW188" s="27"/>
      <c r="HX188" s="27"/>
      <c r="HY188" s="27"/>
      <c r="HZ188" s="27"/>
      <c r="IA188" s="27"/>
      <c r="IB188" s="27"/>
      <c r="IC188" s="27"/>
      <c r="ID188" s="27"/>
      <c r="IE188" s="27"/>
      <c r="IF188" s="27"/>
      <c r="IG188" s="27"/>
      <c r="IH188" s="27"/>
      <c r="II188" s="27"/>
      <c r="IJ188" s="27"/>
      <c r="IK188" s="27"/>
      <c r="IL188" s="27"/>
      <c r="IM188" s="27"/>
      <c r="IN188" s="27"/>
      <c r="IO188" s="27"/>
      <c r="IP188" s="27"/>
      <c r="IQ188" s="27"/>
      <c r="IR188" s="27"/>
      <c r="IS188" s="27"/>
      <c r="IT188" s="27"/>
      <c r="IU188" s="27"/>
      <c r="IV188" s="27"/>
      <c r="IW188" s="27"/>
      <c r="IX188" s="27"/>
    </row>
    <row r="189" spans="1:258" s="22" customFormat="1" ht="99.95" customHeight="1" x14ac:dyDescent="0.2">
      <c r="A189" s="8" t="str">
        <f t="shared" si="10"/>
        <v>http://zsvendor.com/masks/mhires/MK1009.jpg</v>
      </c>
      <c r="B189" s="19" t="s">
        <v>943</v>
      </c>
      <c r="C189" s="29">
        <v>878876008112</v>
      </c>
      <c r="D189" s="19" t="s">
        <v>944</v>
      </c>
      <c r="E189" s="139" t="s">
        <v>1727</v>
      </c>
      <c r="F189" s="23">
        <v>31</v>
      </c>
      <c r="G189" s="23">
        <v>65.100000000000009</v>
      </c>
      <c r="H189" s="15">
        <v>9</v>
      </c>
      <c r="I189" s="15">
        <v>6</v>
      </c>
      <c r="J189" s="15">
        <v>9</v>
      </c>
      <c r="K189" s="19" t="s">
        <v>84</v>
      </c>
      <c r="L189" s="8" t="s">
        <v>38</v>
      </c>
      <c r="M189" s="19" t="s">
        <v>915</v>
      </c>
      <c r="N189" s="19" t="s">
        <v>916</v>
      </c>
      <c r="O189" s="26">
        <f t="shared" si="11"/>
        <v>0.55555555555555558</v>
      </c>
      <c r="P189" s="16">
        <v>7.0000000000000007E-2</v>
      </c>
      <c r="Q189" s="92" t="s">
        <v>1644</v>
      </c>
      <c r="R189" s="80" t="s">
        <v>945</v>
      </c>
      <c r="S189" s="18" t="s">
        <v>946</v>
      </c>
      <c r="T189" s="19" t="s">
        <v>947</v>
      </c>
      <c r="U189" s="19" t="s">
        <v>42</v>
      </c>
      <c r="V189" s="19" t="s">
        <v>45</v>
      </c>
      <c r="W189" s="19" t="s">
        <v>148</v>
      </c>
      <c r="X189" s="19" t="s">
        <v>45</v>
      </c>
      <c r="Y189" s="19" t="s">
        <v>45</v>
      </c>
      <c r="Z189" s="19" t="s">
        <v>45</v>
      </c>
      <c r="AA189" s="20" t="s">
        <v>47</v>
      </c>
      <c r="AB189" s="20" t="s">
        <v>48</v>
      </c>
      <c r="AC189" s="20" t="s">
        <v>49</v>
      </c>
      <c r="AD189" s="20" t="s">
        <v>50</v>
      </c>
      <c r="AE189" s="21" t="s">
        <v>51</v>
      </c>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c r="FZ189" s="27"/>
      <c r="GA189" s="27"/>
      <c r="GB189" s="27"/>
      <c r="GC189" s="27"/>
      <c r="GD189" s="27"/>
      <c r="GE189" s="27"/>
      <c r="GF189" s="27"/>
      <c r="GG189" s="27"/>
      <c r="GH189" s="27"/>
      <c r="GI189" s="27"/>
      <c r="GJ189" s="27"/>
      <c r="GK189" s="27"/>
      <c r="GL189" s="27"/>
      <c r="GM189" s="27"/>
      <c r="GN189" s="27"/>
      <c r="GO189" s="27"/>
      <c r="GP189" s="27"/>
      <c r="GQ189" s="27"/>
      <c r="GR189" s="27"/>
      <c r="GS189" s="27"/>
      <c r="GT189" s="27"/>
      <c r="GU189" s="27"/>
      <c r="GV189" s="27"/>
      <c r="GW189" s="27"/>
      <c r="GX189" s="27"/>
      <c r="GY189" s="27"/>
      <c r="GZ189" s="27"/>
      <c r="HA189" s="27"/>
      <c r="HB189" s="27"/>
      <c r="HC189" s="27"/>
      <c r="HD189" s="27"/>
      <c r="HE189" s="27"/>
      <c r="HF189" s="27"/>
      <c r="HG189" s="27"/>
      <c r="HH189" s="27"/>
      <c r="HI189" s="27"/>
      <c r="HJ189" s="27"/>
      <c r="HK189" s="27"/>
      <c r="HL189" s="27"/>
      <c r="HM189" s="27"/>
      <c r="HN189" s="27"/>
      <c r="HO189" s="27"/>
      <c r="HP189" s="27"/>
      <c r="HQ189" s="27"/>
      <c r="HR189" s="27"/>
      <c r="HS189" s="27"/>
      <c r="HT189" s="27"/>
      <c r="HU189" s="27"/>
      <c r="HV189" s="27"/>
      <c r="HW189" s="27"/>
      <c r="HX189" s="27"/>
      <c r="HY189" s="27"/>
      <c r="HZ189" s="27"/>
      <c r="IA189" s="27"/>
      <c r="IB189" s="27"/>
      <c r="IC189" s="27"/>
      <c r="ID189" s="27"/>
      <c r="IE189" s="27"/>
      <c r="IF189" s="27"/>
      <c r="IG189" s="27"/>
      <c r="IH189" s="27"/>
      <c r="II189" s="27"/>
      <c r="IJ189" s="27"/>
      <c r="IK189" s="27"/>
      <c r="IL189" s="27"/>
      <c r="IM189" s="27"/>
      <c r="IN189" s="27"/>
      <c r="IO189" s="27"/>
      <c r="IP189" s="27"/>
      <c r="IQ189" s="27"/>
      <c r="IR189" s="27"/>
      <c r="IS189" s="27"/>
      <c r="IT189" s="27"/>
      <c r="IU189" s="27"/>
      <c r="IV189" s="27"/>
      <c r="IW189" s="27"/>
      <c r="IX189" s="27"/>
    </row>
    <row r="190" spans="1:258" s="22" customFormat="1" ht="99.95" customHeight="1" x14ac:dyDescent="0.2">
      <c r="A190" s="8" t="str">
        <f t="shared" si="10"/>
        <v>http://zsvendor.com/masks/mhires/MK1010.jpg</v>
      </c>
      <c r="B190" s="19" t="s">
        <v>948</v>
      </c>
      <c r="C190" s="29">
        <v>878876008433</v>
      </c>
      <c r="D190" s="77" t="s">
        <v>949</v>
      </c>
      <c r="E190" s="139" t="s">
        <v>1727</v>
      </c>
      <c r="F190" s="23">
        <v>30</v>
      </c>
      <c r="G190" s="23">
        <v>63</v>
      </c>
      <c r="H190" s="24">
        <v>8</v>
      </c>
      <c r="I190" s="24">
        <v>9</v>
      </c>
      <c r="J190" s="24">
        <v>10</v>
      </c>
      <c r="K190" s="19" t="s">
        <v>84</v>
      </c>
      <c r="L190" s="8" t="s">
        <v>38</v>
      </c>
      <c r="M190" s="19" t="s">
        <v>915</v>
      </c>
      <c r="N190" s="19" t="s">
        <v>916</v>
      </c>
      <c r="O190" s="26">
        <f t="shared" si="11"/>
        <v>0.55555555555555558</v>
      </c>
      <c r="P190" s="16">
        <v>7.0000000000000007E-2</v>
      </c>
      <c r="Q190" s="92" t="s">
        <v>1644</v>
      </c>
      <c r="R190" s="79" t="s">
        <v>950</v>
      </c>
      <c r="S190" s="18" t="s">
        <v>951</v>
      </c>
      <c r="T190" s="19" t="s">
        <v>952</v>
      </c>
      <c r="U190" s="19" t="s">
        <v>42</v>
      </c>
      <c r="V190" s="19" t="s">
        <v>45</v>
      </c>
      <c r="W190" s="19" t="s">
        <v>912</v>
      </c>
      <c r="X190" s="19" t="s">
        <v>45</v>
      </c>
      <c r="Y190" s="19" t="s">
        <v>45</v>
      </c>
      <c r="Z190" s="19" t="s">
        <v>45</v>
      </c>
      <c r="AA190" s="20" t="s">
        <v>47</v>
      </c>
      <c r="AB190" s="20" t="s">
        <v>48</v>
      </c>
      <c r="AC190" s="20" t="s">
        <v>49</v>
      </c>
      <c r="AD190" s="20" t="s">
        <v>50</v>
      </c>
      <c r="AE190" s="21" t="s">
        <v>51</v>
      </c>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c r="FQ190" s="27"/>
      <c r="FR190" s="27"/>
      <c r="FS190" s="27"/>
      <c r="FT190" s="27"/>
      <c r="FU190" s="27"/>
      <c r="FV190" s="27"/>
      <c r="FW190" s="27"/>
      <c r="FX190" s="27"/>
      <c r="FY190" s="27"/>
      <c r="FZ190" s="27"/>
      <c r="GA190" s="27"/>
      <c r="GB190" s="27"/>
      <c r="GC190" s="27"/>
      <c r="GD190" s="27"/>
      <c r="GE190" s="27"/>
      <c r="GF190" s="27"/>
      <c r="GG190" s="27"/>
      <c r="GH190" s="27"/>
      <c r="GI190" s="27"/>
      <c r="GJ190" s="27"/>
      <c r="GK190" s="27"/>
      <c r="GL190" s="27"/>
      <c r="GM190" s="27"/>
      <c r="GN190" s="27"/>
      <c r="GO190" s="27"/>
      <c r="GP190" s="27"/>
      <c r="GQ190" s="27"/>
      <c r="GR190" s="27"/>
      <c r="GS190" s="27"/>
      <c r="GT190" s="27"/>
      <c r="GU190" s="27"/>
      <c r="GV190" s="27"/>
      <c r="GW190" s="27"/>
      <c r="GX190" s="27"/>
      <c r="GY190" s="27"/>
      <c r="GZ190" s="27"/>
      <c r="HA190" s="27"/>
      <c r="HB190" s="27"/>
      <c r="HC190" s="27"/>
      <c r="HD190" s="27"/>
      <c r="HE190" s="27"/>
      <c r="HF190" s="27"/>
      <c r="HG190" s="27"/>
      <c r="HH190" s="27"/>
      <c r="HI190" s="27"/>
      <c r="HJ190" s="27"/>
      <c r="HK190" s="27"/>
      <c r="HL190" s="27"/>
      <c r="HM190" s="27"/>
      <c r="HN190" s="27"/>
      <c r="HO190" s="27"/>
      <c r="HP190" s="27"/>
      <c r="HQ190" s="27"/>
      <c r="HR190" s="27"/>
      <c r="HS190" s="27"/>
      <c r="HT190" s="27"/>
      <c r="HU190" s="27"/>
      <c r="HV190" s="27"/>
      <c r="HW190" s="27"/>
      <c r="HX190" s="27"/>
      <c r="HY190" s="27"/>
      <c r="HZ190" s="27"/>
      <c r="IA190" s="27"/>
      <c r="IB190" s="27"/>
      <c r="IC190" s="27"/>
      <c r="ID190" s="27"/>
      <c r="IE190" s="27"/>
      <c r="IF190" s="27"/>
      <c r="IG190" s="27"/>
      <c r="IH190" s="27"/>
      <c r="II190" s="27"/>
      <c r="IJ190" s="27"/>
      <c r="IK190" s="27"/>
      <c r="IL190" s="27"/>
      <c r="IM190" s="27"/>
      <c r="IN190" s="27"/>
      <c r="IO190" s="27"/>
      <c r="IP190" s="27"/>
      <c r="IQ190" s="27"/>
      <c r="IR190" s="27"/>
      <c r="IS190" s="27"/>
      <c r="IT190" s="27"/>
      <c r="IU190" s="27"/>
      <c r="IV190" s="27"/>
      <c r="IW190" s="27"/>
      <c r="IX190" s="27"/>
    </row>
    <row r="191" spans="1:258" s="32" customFormat="1" ht="99.95" customHeight="1" x14ac:dyDescent="0.3">
      <c r="A191" s="8" t="str">
        <f t="shared" si="10"/>
        <v>http://zsvendor.com/masks/mhires/ML1001.jpg</v>
      </c>
      <c r="B191" s="33" t="s">
        <v>953</v>
      </c>
      <c r="C191" s="34">
        <v>878876009294</v>
      </c>
      <c r="D191" s="35" t="s">
        <v>954</v>
      </c>
      <c r="E191" s="139" t="s">
        <v>1727</v>
      </c>
      <c r="F191" s="36">
        <v>26.5</v>
      </c>
      <c r="G191" s="36">
        <v>55.650000000000006</v>
      </c>
      <c r="H191" s="37">
        <v>9</v>
      </c>
      <c r="I191" s="37">
        <v>10</v>
      </c>
      <c r="J191" s="37">
        <v>12</v>
      </c>
      <c r="K191" s="33" t="s">
        <v>97</v>
      </c>
      <c r="L191" s="35" t="s">
        <v>38</v>
      </c>
      <c r="M191" s="33" t="s">
        <v>899</v>
      </c>
      <c r="N191" s="33" t="s">
        <v>1032</v>
      </c>
      <c r="O191" s="38">
        <f t="shared" si="11"/>
        <v>0.91666666666666663</v>
      </c>
      <c r="P191" s="103">
        <v>7.0000000000000007E-2</v>
      </c>
      <c r="Q191" s="93" t="s">
        <v>1644</v>
      </c>
      <c r="R191" s="40" t="s">
        <v>955</v>
      </c>
      <c r="S191" s="41" t="s">
        <v>956</v>
      </c>
      <c r="T191" s="33" t="s">
        <v>957</v>
      </c>
      <c r="U191" s="33" t="s">
        <v>42</v>
      </c>
      <c r="V191" s="33" t="s">
        <v>45</v>
      </c>
      <c r="W191" s="33" t="s">
        <v>912</v>
      </c>
      <c r="X191" s="33" t="s">
        <v>45</v>
      </c>
      <c r="Y191" s="33" t="s">
        <v>45</v>
      </c>
      <c r="Z191" s="33" t="s">
        <v>45</v>
      </c>
      <c r="AA191" s="20" t="s">
        <v>47</v>
      </c>
      <c r="AB191" s="20" t="s">
        <v>48</v>
      </c>
      <c r="AC191" s="20" t="s">
        <v>49</v>
      </c>
      <c r="AD191" s="20" t="s">
        <v>50</v>
      </c>
      <c r="AE191" s="21" t="s">
        <v>51</v>
      </c>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c r="IL191" s="42"/>
      <c r="IM191" s="42"/>
      <c r="IN191" s="42"/>
      <c r="IO191" s="42"/>
      <c r="IP191" s="42"/>
      <c r="IQ191" s="42"/>
      <c r="IR191" s="42"/>
      <c r="IS191" s="42"/>
      <c r="IT191" s="42"/>
      <c r="IU191" s="42"/>
      <c r="IV191" s="42"/>
      <c r="IW191" s="42"/>
      <c r="IX191" s="42"/>
    </row>
    <row r="192" spans="1:258" s="32" customFormat="1" ht="99.95" customHeight="1" x14ac:dyDescent="0.3">
      <c r="A192" s="8" t="str">
        <f t="shared" si="10"/>
        <v>http://zsvendor.com/masks/mhires/ML1002.jpg</v>
      </c>
      <c r="B192" s="33" t="s">
        <v>958</v>
      </c>
      <c r="C192" s="34">
        <v>878876009409</v>
      </c>
      <c r="D192" s="35" t="s">
        <v>959</v>
      </c>
      <c r="E192" s="139" t="s">
        <v>1727</v>
      </c>
      <c r="F192" s="36">
        <v>26.5</v>
      </c>
      <c r="G192" s="36">
        <v>55.650000000000006</v>
      </c>
      <c r="H192" s="37">
        <v>11</v>
      </c>
      <c r="I192" s="37">
        <v>7</v>
      </c>
      <c r="J192" s="37">
        <v>12</v>
      </c>
      <c r="K192" s="33" t="s">
        <v>65</v>
      </c>
      <c r="L192" s="35" t="s">
        <v>38</v>
      </c>
      <c r="M192" s="33" t="s">
        <v>915</v>
      </c>
      <c r="N192" s="33" t="s">
        <v>1032</v>
      </c>
      <c r="O192" s="38">
        <f t="shared" si="11"/>
        <v>0.61111111111111116</v>
      </c>
      <c r="P192" s="103">
        <v>7.0000000000000007E-2</v>
      </c>
      <c r="Q192" s="93" t="s">
        <v>1644</v>
      </c>
      <c r="R192" s="43" t="s">
        <v>960</v>
      </c>
      <c r="S192" s="44" t="s">
        <v>961</v>
      </c>
      <c r="T192" s="33" t="s">
        <v>962</v>
      </c>
      <c r="U192" s="33" t="s">
        <v>42</v>
      </c>
      <c r="V192" s="33" t="s">
        <v>45</v>
      </c>
      <c r="W192" s="33" t="s">
        <v>912</v>
      </c>
      <c r="X192" s="33" t="s">
        <v>45</v>
      </c>
      <c r="Y192" s="33" t="s">
        <v>45</v>
      </c>
      <c r="Z192" s="33" t="s">
        <v>45</v>
      </c>
      <c r="AA192" s="20" t="s">
        <v>47</v>
      </c>
      <c r="AB192" s="20" t="s">
        <v>48</v>
      </c>
      <c r="AC192" s="20" t="s">
        <v>49</v>
      </c>
      <c r="AD192" s="20" t="s">
        <v>50</v>
      </c>
      <c r="AE192" s="21" t="s">
        <v>51</v>
      </c>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c r="IL192" s="42"/>
      <c r="IM192" s="42"/>
      <c r="IN192" s="42"/>
      <c r="IO192" s="42"/>
      <c r="IP192" s="42"/>
      <c r="IQ192" s="42"/>
      <c r="IR192" s="42"/>
      <c r="IS192" s="42"/>
      <c r="IT192" s="42"/>
      <c r="IU192" s="42"/>
      <c r="IV192" s="42"/>
      <c r="IW192" s="42"/>
      <c r="IX192" s="42"/>
    </row>
    <row r="193" spans="1:258" s="32" customFormat="1" ht="99.95" customHeight="1" x14ac:dyDescent="0.3">
      <c r="A193" s="8" t="str">
        <f t="shared" si="10"/>
        <v>http://zsvendor.com/masks/mhires/ML1003.jpg</v>
      </c>
      <c r="B193" s="33" t="s">
        <v>963</v>
      </c>
      <c r="C193" s="34">
        <v>878876009416</v>
      </c>
      <c r="D193" s="35" t="s">
        <v>964</v>
      </c>
      <c r="E193" s="139" t="s">
        <v>1727</v>
      </c>
      <c r="F193" s="36">
        <v>29</v>
      </c>
      <c r="G193" s="36">
        <v>60.900000000000006</v>
      </c>
      <c r="H193" s="37">
        <v>9</v>
      </c>
      <c r="I193" s="37">
        <v>8</v>
      </c>
      <c r="J193" s="37">
        <v>11</v>
      </c>
      <c r="K193" s="33" t="s">
        <v>65</v>
      </c>
      <c r="L193" s="35" t="s">
        <v>38</v>
      </c>
      <c r="M193" s="33" t="s">
        <v>915</v>
      </c>
      <c r="N193" s="33" t="s">
        <v>1032</v>
      </c>
      <c r="O193" s="38">
        <f t="shared" si="11"/>
        <v>0.61111111111111116</v>
      </c>
      <c r="P193" s="103">
        <v>7.0000000000000007E-2</v>
      </c>
      <c r="Q193" s="93" t="s">
        <v>1644</v>
      </c>
      <c r="R193" s="43" t="s">
        <v>965</v>
      </c>
      <c r="S193" s="44" t="s">
        <v>966</v>
      </c>
      <c r="T193" s="33" t="s">
        <v>967</v>
      </c>
      <c r="U193" s="33" t="s">
        <v>42</v>
      </c>
      <c r="V193" s="33" t="s">
        <v>45</v>
      </c>
      <c r="W193" s="33" t="s">
        <v>912</v>
      </c>
      <c r="X193" s="33" t="s">
        <v>45</v>
      </c>
      <c r="Y193" s="33" t="s">
        <v>45</v>
      </c>
      <c r="Z193" s="33" t="s">
        <v>45</v>
      </c>
      <c r="AA193" s="20" t="s">
        <v>47</v>
      </c>
      <c r="AB193" s="20" t="s">
        <v>48</v>
      </c>
      <c r="AC193" s="20" t="s">
        <v>49</v>
      </c>
      <c r="AD193" s="20" t="s">
        <v>50</v>
      </c>
      <c r="AE193" s="21" t="s">
        <v>51</v>
      </c>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c r="IL193" s="42"/>
      <c r="IM193" s="42"/>
      <c r="IN193" s="42"/>
      <c r="IO193" s="42"/>
      <c r="IP193" s="42"/>
      <c r="IQ193" s="42"/>
      <c r="IR193" s="42"/>
      <c r="IS193" s="42"/>
      <c r="IT193" s="42"/>
      <c r="IU193" s="42"/>
      <c r="IV193" s="42"/>
      <c r="IW193" s="42"/>
      <c r="IX193" s="42"/>
    </row>
    <row r="194" spans="1:258" s="32" customFormat="1" ht="99.95" customHeight="1" x14ac:dyDescent="0.3">
      <c r="A194" s="8" t="str">
        <f t="shared" si="10"/>
        <v>http://zsvendor.com/masks/mhires/ML1004.jpg</v>
      </c>
      <c r="B194" s="33" t="s">
        <v>968</v>
      </c>
      <c r="C194" s="34">
        <v>878876009423</v>
      </c>
      <c r="D194" s="35" t="s">
        <v>969</v>
      </c>
      <c r="E194" s="139" t="s">
        <v>1727</v>
      </c>
      <c r="F194" s="36">
        <v>29</v>
      </c>
      <c r="G194" s="36">
        <v>60.900000000000006</v>
      </c>
      <c r="H194" s="37">
        <v>12</v>
      </c>
      <c r="I194" s="37">
        <v>14</v>
      </c>
      <c r="J194" s="37">
        <v>9</v>
      </c>
      <c r="K194" s="33" t="s">
        <v>65</v>
      </c>
      <c r="L194" s="35" t="s">
        <v>38</v>
      </c>
      <c r="M194" s="33" t="s">
        <v>915</v>
      </c>
      <c r="N194" s="33" t="s">
        <v>1032</v>
      </c>
      <c r="O194" s="38">
        <f t="shared" si="11"/>
        <v>0.61111111111111116</v>
      </c>
      <c r="P194" s="103">
        <v>7.0000000000000007E-2</v>
      </c>
      <c r="Q194" s="93" t="s">
        <v>1644</v>
      </c>
      <c r="R194" s="43" t="s">
        <v>970</v>
      </c>
      <c r="S194" s="41" t="s">
        <v>971</v>
      </c>
      <c r="T194" s="33" t="s">
        <v>972</v>
      </c>
      <c r="U194" s="33" t="s">
        <v>42</v>
      </c>
      <c r="V194" s="33" t="s">
        <v>531</v>
      </c>
      <c r="W194" s="33" t="s">
        <v>912</v>
      </c>
      <c r="X194" s="33" t="s">
        <v>45</v>
      </c>
      <c r="Y194" s="33" t="s">
        <v>45</v>
      </c>
      <c r="Z194" s="33" t="s">
        <v>45</v>
      </c>
      <c r="AA194" s="20" t="s">
        <v>47</v>
      </c>
      <c r="AB194" s="20" t="s">
        <v>48</v>
      </c>
      <c r="AC194" s="20" t="s">
        <v>49</v>
      </c>
      <c r="AD194" s="20" t="s">
        <v>50</v>
      </c>
      <c r="AE194" s="21" t="s">
        <v>51</v>
      </c>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c r="IL194" s="42"/>
      <c r="IM194" s="42"/>
      <c r="IN194" s="42"/>
      <c r="IO194" s="42"/>
      <c r="IP194" s="42"/>
      <c r="IQ194" s="42"/>
      <c r="IR194" s="42"/>
      <c r="IS194" s="42"/>
      <c r="IT194" s="42"/>
      <c r="IU194" s="42"/>
      <c r="IV194" s="42"/>
      <c r="IW194" s="42"/>
      <c r="IX194" s="42"/>
    </row>
    <row r="195" spans="1:258" s="32" customFormat="1" ht="99.95" customHeight="1" x14ac:dyDescent="0.3">
      <c r="A195" s="8" t="str">
        <f t="shared" si="10"/>
        <v>http://zsvendor.com/masks/mhires/ML1005.jpg</v>
      </c>
      <c r="B195" s="33" t="s">
        <v>973</v>
      </c>
      <c r="C195" s="34">
        <v>878876009430</v>
      </c>
      <c r="D195" s="35" t="s">
        <v>974</v>
      </c>
      <c r="E195" s="139" t="s">
        <v>1727</v>
      </c>
      <c r="F195" s="36">
        <v>23</v>
      </c>
      <c r="G195" s="36">
        <v>48.300000000000004</v>
      </c>
      <c r="H195" s="37">
        <v>12</v>
      </c>
      <c r="I195" s="37">
        <v>7</v>
      </c>
      <c r="J195" s="37">
        <v>10</v>
      </c>
      <c r="K195" s="33" t="s">
        <v>115</v>
      </c>
      <c r="L195" s="35" t="s">
        <v>38</v>
      </c>
      <c r="M195" s="33" t="s">
        <v>915</v>
      </c>
      <c r="N195" s="33" t="s">
        <v>916</v>
      </c>
      <c r="O195" s="38">
        <f t="shared" si="11"/>
        <v>0.55555555555555558</v>
      </c>
      <c r="P195" s="103">
        <v>7.0000000000000007E-2</v>
      </c>
      <c r="Q195" s="93" t="s">
        <v>1644</v>
      </c>
      <c r="R195" s="43" t="s">
        <v>975</v>
      </c>
      <c r="S195" s="41" t="s">
        <v>976</v>
      </c>
      <c r="T195" s="33" t="s">
        <v>977</v>
      </c>
      <c r="U195" s="33" t="s">
        <v>42</v>
      </c>
      <c r="V195" s="33" t="s">
        <v>531</v>
      </c>
      <c r="W195" s="33" t="s">
        <v>45</v>
      </c>
      <c r="X195" s="33" t="s">
        <v>45</v>
      </c>
      <c r="Y195" s="33" t="s">
        <v>45</v>
      </c>
      <c r="Z195" s="33" t="s">
        <v>45</v>
      </c>
      <c r="AA195" s="20" t="s">
        <v>47</v>
      </c>
      <c r="AB195" s="20" t="s">
        <v>48</v>
      </c>
      <c r="AC195" s="20" t="s">
        <v>49</v>
      </c>
      <c r="AD195" s="20" t="s">
        <v>50</v>
      </c>
      <c r="AE195" s="21" t="s">
        <v>51</v>
      </c>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c r="IL195" s="42"/>
      <c r="IM195" s="42"/>
      <c r="IN195" s="42"/>
      <c r="IO195" s="42"/>
      <c r="IP195" s="42"/>
      <c r="IQ195" s="42"/>
      <c r="IR195" s="42"/>
      <c r="IS195" s="42"/>
      <c r="IT195" s="42"/>
      <c r="IU195" s="42"/>
      <c r="IV195" s="42"/>
      <c r="IW195" s="42"/>
      <c r="IX195" s="42"/>
    </row>
    <row r="196" spans="1:258" s="32" customFormat="1" ht="99.95" customHeight="1" x14ac:dyDescent="0.3">
      <c r="A196" s="8" t="str">
        <f t="shared" ref="A196" si="12">HYPERLINK(CONCATENATE($A$4,B196,".jpg"))</f>
        <v>http://zsvendor.com/masks/mhires/ML1007.jpg</v>
      </c>
      <c r="B196" s="33" t="s">
        <v>978</v>
      </c>
      <c r="C196" s="34">
        <v>878876009454</v>
      </c>
      <c r="D196" s="35" t="s">
        <v>979</v>
      </c>
      <c r="E196" s="139" t="s">
        <v>1727</v>
      </c>
      <c r="F196" s="36">
        <v>30</v>
      </c>
      <c r="G196" s="36">
        <v>63</v>
      </c>
      <c r="H196" s="37">
        <v>9</v>
      </c>
      <c r="I196" s="37">
        <v>11</v>
      </c>
      <c r="J196" s="37">
        <v>8</v>
      </c>
      <c r="K196" s="33" t="s">
        <v>115</v>
      </c>
      <c r="L196" s="35" t="s">
        <v>38</v>
      </c>
      <c r="M196" s="33" t="s">
        <v>915</v>
      </c>
      <c r="N196" s="33" t="s">
        <v>916</v>
      </c>
      <c r="O196" s="38">
        <f t="shared" ref="O196" si="13">N196/M196</f>
        <v>0.55555555555555558</v>
      </c>
      <c r="P196" s="103">
        <v>7.0000000000000007E-2</v>
      </c>
      <c r="Q196" s="93" t="s">
        <v>1644</v>
      </c>
      <c r="R196" s="43" t="s">
        <v>980</v>
      </c>
      <c r="S196" s="41" t="s">
        <v>981</v>
      </c>
      <c r="T196" s="33" t="s">
        <v>982</v>
      </c>
      <c r="U196" s="33" t="s">
        <v>42</v>
      </c>
      <c r="V196" s="33" t="s">
        <v>45</v>
      </c>
      <c r="W196" s="33" t="s">
        <v>45</v>
      </c>
      <c r="X196" s="33" t="s">
        <v>531</v>
      </c>
      <c r="Y196" s="33" t="s">
        <v>45</v>
      </c>
      <c r="Z196" s="33" t="s">
        <v>45</v>
      </c>
      <c r="AA196" s="20" t="s">
        <v>47</v>
      </c>
      <c r="AB196" s="20" t="s">
        <v>48</v>
      </c>
      <c r="AC196" s="20" t="s">
        <v>49</v>
      </c>
      <c r="AD196" s="20" t="s">
        <v>50</v>
      </c>
      <c r="AE196" s="21" t="s">
        <v>51</v>
      </c>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c r="IL196" s="42"/>
      <c r="IM196" s="42"/>
      <c r="IN196" s="42"/>
      <c r="IO196" s="42"/>
      <c r="IP196" s="42"/>
      <c r="IQ196" s="42"/>
      <c r="IR196" s="42"/>
      <c r="IS196" s="42"/>
      <c r="IT196" s="42"/>
      <c r="IU196" s="42"/>
      <c r="IV196" s="42"/>
      <c r="IW196" s="42"/>
      <c r="IX196" s="42"/>
    </row>
    <row r="197" spans="1:258" s="7" customFormat="1" ht="39.950000000000003" customHeight="1" x14ac:dyDescent="0.2">
      <c r="A197" s="8" t="s">
        <v>983</v>
      </c>
      <c r="B197" s="45" t="s">
        <v>984</v>
      </c>
      <c r="C197" s="46"/>
      <c r="D197" s="46"/>
      <c r="E197" s="46"/>
      <c r="F197" s="46"/>
      <c r="G197" s="46"/>
      <c r="H197" s="46"/>
      <c r="I197" s="46"/>
      <c r="J197" s="46"/>
      <c r="K197" s="46"/>
      <c r="L197" s="46"/>
      <c r="M197" s="46"/>
      <c r="N197" s="46"/>
      <c r="O197" s="47"/>
      <c r="P197" s="46"/>
      <c r="Q197" s="46"/>
      <c r="R197" s="48"/>
      <c r="S197" s="49"/>
      <c r="T197" s="46"/>
      <c r="U197" s="48"/>
      <c r="V197" s="48"/>
      <c r="W197" s="48"/>
      <c r="X197" s="48"/>
      <c r="Y197" s="49"/>
      <c r="Z197" s="49"/>
      <c r="AA197" s="49"/>
      <c r="AB197" s="49"/>
      <c r="AC197" s="49"/>
      <c r="AD197" s="49"/>
    </row>
    <row r="198" spans="1:258" s="22" customFormat="1" ht="46.5" customHeight="1" x14ac:dyDescent="0.2">
      <c r="A198" s="8" t="str">
        <f t="shared" ref="A198:A231" si="14">HYPERLINK(CONCATENATE($A$197,B198,".jpg"))</f>
        <v>http://zsvendor.com/exclu/eweb/MX4507.jpg</v>
      </c>
      <c r="B198" s="19" t="s">
        <v>985</v>
      </c>
      <c r="C198" s="29">
        <v>878876003469</v>
      </c>
      <c r="D198" s="19" t="s">
        <v>986</v>
      </c>
      <c r="E198" s="139" t="s">
        <v>1727</v>
      </c>
      <c r="F198" s="23">
        <v>39</v>
      </c>
      <c r="G198" s="23">
        <v>81.900000000000006</v>
      </c>
      <c r="H198" s="16">
        <v>6</v>
      </c>
      <c r="I198" s="16">
        <v>7</v>
      </c>
      <c r="J198" s="16">
        <v>9</v>
      </c>
      <c r="K198" s="19" t="s">
        <v>115</v>
      </c>
      <c r="L198" s="19" t="s">
        <v>38</v>
      </c>
      <c r="M198" s="19" t="s">
        <v>839</v>
      </c>
      <c r="N198" s="19" t="s">
        <v>839</v>
      </c>
      <c r="O198" s="26" t="e">
        <f t="shared" ref="O198:O231" si="15">N198/M198</f>
        <v>#VALUE!</v>
      </c>
      <c r="P198" s="25">
        <v>7.0000000000000007E-2</v>
      </c>
      <c r="Q198" s="25" t="s">
        <v>1644</v>
      </c>
      <c r="R198" s="18" t="s">
        <v>987</v>
      </c>
      <c r="S198" s="18" t="s">
        <v>988</v>
      </c>
      <c r="T198" s="19" t="s">
        <v>989</v>
      </c>
      <c r="U198" s="19" t="s">
        <v>42</v>
      </c>
      <c r="V198" s="19" t="s">
        <v>45</v>
      </c>
      <c r="W198" s="19" t="s">
        <v>74</v>
      </c>
      <c r="X198" s="19" t="s">
        <v>45</v>
      </c>
      <c r="Y198" s="19" t="s">
        <v>45</v>
      </c>
      <c r="Z198" s="21" t="s">
        <v>843</v>
      </c>
      <c r="AA198" s="20" t="s">
        <v>47</v>
      </c>
      <c r="AB198" s="20" t="s">
        <v>48</v>
      </c>
      <c r="AC198" s="20" t="s">
        <v>49</v>
      </c>
      <c r="AD198" s="20" t="s">
        <v>50</v>
      </c>
      <c r="AE198" s="21" t="s">
        <v>51</v>
      </c>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c r="FZ198" s="27"/>
      <c r="GA198" s="27"/>
      <c r="GB198" s="27"/>
      <c r="GC198" s="27"/>
      <c r="GD198" s="27"/>
      <c r="GE198" s="27"/>
      <c r="GF198" s="27"/>
      <c r="GG198" s="27"/>
      <c r="GH198" s="27"/>
      <c r="GI198" s="27"/>
      <c r="GJ198" s="27"/>
      <c r="GK198" s="27"/>
      <c r="GL198" s="27"/>
      <c r="GM198" s="27"/>
      <c r="GN198" s="27"/>
      <c r="GO198" s="27"/>
      <c r="GP198" s="27"/>
      <c r="GQ198" s="27"/>
      <c r="GR198" s="27"/>
      <c r="GS198" s="27"/>
      <c r="GT198" s="27"/>
      <c r="GU198" s="27"/>
      <c r="GV198" s="27"/>
      <c r="GW198" s="27"/>
      <c r="GX198" s="27"/>
      <c r="GY198" s="27"/>
      <c r="GZ198" s="27"/>
      <c r="HA198" s="27"/>
      <c r="HB198" s="27"/>
      <c r="HC198" s="27"/>
      <c r="HD198" s="27"/>
      <c r="HE198" s="27"/>
      <c r="HF198" s="27"/>
      <c r="HG198" s="27"/>
      <c r="HH198" s="27"/>
      <c r="HI198" s="27"/>
      <c r="HJ198" s="27"/>
      <c r="HK198" s="27"/>
      <c r="HL198" s="27"/>
      <c r="HM198" s="27"/>
      <c r="HN198" s="27"/>
      <c r="HO198" s="27"/>
      <c r="HP198" s="27"/>
      <c r="HQ198" s="27"/>
      <c r="HR198" s="27"/>
      <c r="HS198" s="27"/>
      <c r="HT198" s="27"/>
      <c r="HU198" s="27"/>
      <c r="HV198" s="27"/>
      <c r="HW198" s="27"/>
      <c r="HX198" s="27"/>
      <c r="HY198" s="27"/>
      <c r="HZ198" s="27"/>
      <c r="IA198" s="27"/>
      <c r="IB198" s="27"/>
      <c r="IC198" s="27"/>
      <c r="ID198" s="27"/>
      <c r="IE198" s="27"/>
      <c r="IF198" s="27"/>
      <c r="IG198" s="27"/>
      <c r="IH198" s="27"/>
      <c r="II198" s="27"/>
      <c r="IJ198" s="27"/>
      <c r="IK198" s="27"/>
      <c r="IL198" s="27"/>
      <c r="IM198" s="27"/>
      <c r="IN198" s="27"/>
      <c r="IO198" s="27"/>
      <c r="IP198" s="27"/>
      <c r="IQ198" s="27"/>
      <c r="IR198" s="27"/>
      <c r="IS198" s="27"/>
      <c r="IT198" s="27"/>
      <c r="IU198" s="27"/>
      <c r="IV198" s="27"/>
      <c r="IW198" s="27"/>
      <c r="IX198" s="27"/>
    </row>
    <row r="199" spans="1:258" s="22" customFormat="1" ht="48.75" customHeight="1" x14ac:dyDescent="0.2">
      <c r="A199" s="8" t="str">
        <f t="shared" si="14"/>
        <v>http://zsvendor.com/exclu/eweb/N1010.jpg</v>
      </c>
      <c r="B199" s="50" t="s">
        <v>990</v>
      </c>
      <c r="C199" s="29">
        <v>878876003889</v>
      </c>
      <c r="D199" s="19" t="s">
        <v>991</v>
      </c>
      <c r="E199" s="139" t="s">
        <v>1727</v>
      </c>
      <c r="F199" s="23">
        <v>28</v>
      </c>
      <c r="G199" s="23">
        <v>58.800000000000004</v>
      </c>
      <c r="H199" s="15">
        <v>8</v>
      </c>
      <c r="I199" s="15">
        <v>7</v>
      </c>
      <c r="J199" s="15">
        <v>10</v>
      </c>
      <c r="K199" s="19" t="s">
        <v>84</v>
      </c>
      <c r="L199" s="19" t="s">
        <v>38</v>
      </c>
      <c r="M199" s="19" t="s">
        <v>839</v>
      </c>
      <c r="N199" s="19" t="s">
        <v>839</v>
      </c>
      <c r="O199" s="26" t="e">
        <f t="shared" si="15"/>
        <v>#VALUE!</v>
      </c>
      <c r="P199" s="25">
        <v>7.0000000000000007E-2</v>
      </c>
      <c r="Q199" s="25" t="s">
        <v>1644</v>
      </c>
      <c r="R199" s="18" t="s">
        <v>992</v>
      </c>
      <c r="S199" s="18" t="s">
        <v>993</v>
      </c>
      <c r="T199" s="19" t="s">
        <v>994</v>
      </c>
      <c r="U199" s="19" t="s">
        <v>42</v>
      </c>
      <c r="V199" s="19" t="s">
        <v>45</v>
      </c>
      <c r="W199" s="19" t="s">
        <v>45</v>
      </c>
      <c r="X199" s="19" t="s">
        <v>45</v>
      </c>
      <c r="Y199" s="19" t="s">
        <v>243</v>
      </c>
      <c r="Z199" s="27"/>
      <c r="AA199" s="20" t="s">
        <v>47</v>
      </c>
      <c r="AB199" s="20" t="s">
        <v>48</v>
      </c>
      <c r="AC199" s="20" t="s">
        <v>49</v>
      </c>
      <c r="AD199" s="20" t="s">
        <v>50</v>
      </c>
      <c r="AE199" s="21" t="s">
        <v>51</v>
      </c>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c r="FZ199" s="27"/>
      <c r="GA199" s="27"/>
      <c r="GB199" s="27"/>
      <c r="GC199" s="27"/>
      <c r="GD199" s="27"/>
      <c r="GE199" s="27"/>
      <c r="GF199" s="27"/>
      <c r="GG199" s="27"/>
      <c r="GH199" s="27"/>
      <c r="GI199" s="27"/>
      <c r="GJ199" s="27"/>
      <c r="GK199" s="27"/>
      <c r="GL199" s="27"/>
      <c r="GM199" s="27"/>
      <c r="GN199" s="27"/>
      <c r="GO199" s="27"/>
      <c r="GP199" s="27"/>
      <c r="GQ199" s="27"/>
      <c r="GR199" s="27"/>
      <c r="GS199" s="27"/>
      <c r="GT199" s="27"/>
      <c r="GU199" s="27"/>
      <c r="GV199" s="27"/>
      <c r="GW199" s="27"/>
      <c r="GX199" s="27"/>
      <c r="GY199" s="27"/>
      <c r="GZ199" s="27"/>
      <c r="HA199" s="27"/>
      <c r="HB199" s="27"/>
      <c r="HC199" s="27"/>
      <c r="HD199" s="27"/>
      <c r="HE199" s="27"/>
      <c r="HF199" s="27"/>
      <c r="HG199" s="27"/>
      <c r="HH199" s="27"/>
      <c r="HI199" s="27"/>
      <c r="HJ199" s="27"/>
      <c r="HK199" s="27"/>
      <c r="HL199" s="27"/>
      <c r="HM199" s="27"/>
      <c r="HN199" s="27"/>
      <c r="HO199" s="27"/>
      <c r="HP199" s="27"/>
      <c r="HQ199" s="27"/>
      <c r="HR199" s="27"/>
      <c r="HS199" s="27"/>
      <c r="HT199" s="27"/>
      <c r="HU199" s="27"/>
      <c r="HV199" s="27"/>
      <c r="HW199" s="27"/>
      <c r="HX199" s="27"/>
      <c r="HY199" s="27"/>
      <c r="HZ199" s="27"/>
      <c r="IA199" s="27"/>
      <c r="IB199" s="27"/>
      <c r="IC199" s="27"/>
      <c r="ID199" s="27"/>
      <c r="IE199" s="27"/>
      <c r="IF199" s="27"/>
      <c r="IG199" s="27"/>
      <c r="IH199" s="27"/>
      <c r="II199" s="27"/>
      <c r="IJ199" s="27"/>
      <c r="IK199" s="27"/>
      <c r="IL199" s="27"/>
      <c r="IM199" s="27"/>
      <c r="IN199" s="27"/>
      <c r="IO199" s="27"/>
      <c r="IP199" s="27"/>
      <c r="IQ199" s="27"/>
      <c r="IR199" s="27"/>
      <c r="IS199" s="27"/>
      <c r="IT199" s="27"/>
      <c r="IU199" s="27"/>
      <c r="IV199" s="27"/>
      <c r="IW199" s="27"/>
      <c r="IX199" s="27"/>
    </row>
    <row r="200" spans="1:258" s="22" customFormat="1" ht="46.5" customHeight="1" x14ac:dyDescent="0.2">
      <c r="A200" s="8" t="str">
        <f t="shared" si="14"/>
        <v>http://zsvendor.com/exclu/eweb/N1016.jpg</v>
      </c>
      <c r="B200" s="19" t="s">
        <v>995</v>
      </c>
      <c r="C200" s="29">
        <v>878876004008</v>
      </c>
      <c r="D200" s="19" t="s">
        <v>996</v>
      </c>
      <c r="E200" s="139" t="s">
        <v>1727</v>
      </c>
      <c r="F200" s="23">
        <v>26.5</v>
      </c>
      <c r="G200" s="23">
        <v>55.650000000000006</v>
      </c>
      <c r="H200" s="15">
        <v>8</v>
      </c>
      <c r="I200" s="15">
        <v>8</v>
      </c>
      <c r="J200" s="15">
        <v>9</v>
      </c>
      <c r="K200" s="19" t="s">
        <v>115</v>
      </c>
      <c r="L200" s="19" t="s">
        <v>38</v>
      </c>
      <c r="M200" s="19" t="s">
        <v>839</v>
      </c>
      <c r="N200" s="19" t="s">
        <v>839</v>
      </c>
      <c r="O200" s="26" t="e">
        <f t="shared" si="15"/>
        <v>#VALUE!</v>
      </c>
      <c r="P200" s="25">
        <v>7.0000000000000007E-2</v>
      </c>
      <c r="Q200" s="25" t="s">
        <v>1644</v>
      </c>
      <c r="R200" s="18" t="s">
        <v>997</v>
      </c>
      <c r="S200" s="18" t="s">
        <v>998</v>
      </c>
      <c r="T200" s="19" t="s">
        <v>999</v>
      </c>
      <c r="U200" s="19" t="s">
        <v>42</v>
      </c>
      <c r="V200" s="19" t="s">
        <v>45</v>
      </c>
      <c r="W200" s="19" t="s">
        <v>45</v>
      </c>
      <c r="X200" s="19" t="s">
        <v>45</v>
      </c>
      <c r="Y200" s="19" t="s">
        <v>45</v>
      </c>
      <c r="Z200" s="27"/>
      <c r="AA200" s="20" t="s">
        <v>47</v>
      </c>
      <c r="AB200" s="20" t="s">
        <v>48</v>
      </c>
      <c r="AC200" s="20" t="s">
        <v>49</v>
      </c>
      <c r="AD200" s="20" t="s">
        <v>50</v>
      </c>
      <c r="AE200" s="21" t="s">
        <v>51</v>
      </c>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c r="IW200" s="27"/>
      <c r="IX200" s="27"/>
    </row>
    <row r="201" spans="1:258" s="22" customFormat="1" ht="52.5" customHeight="1" x14ac:dyDescent="0.2">
      <c r="A201" s="8" t="str">
        <f t="shared" si="14"/>
        <v>http://zsvendor.com/exclu/eweb/N1018.jpg</v>
      </c>
      <c r="B201" s="19" t="s">
        <v>1000</v>
      </c>
      <c r="C201" s="29">
        <v>878876004022</v>
      </c>
      <c r="D201" s="19" t="s">
        <v>1001</v>
      </c>
      <c r="E201" s="139" t="s">
        <v>1727</v>
      </c>
      <c r="F201" s="23">
        <v>24.5</v>
      </c>
      <c r="G201" s="23">
        <v>51.45</v>
      </c>
      <c r="H201" s="15">
        <v>10</v>
      </c>
      <c r="I201" s="15">
        <v>8</v>
      </c>
      <c r="J201" s="15">
        <v>11</v>
      </c>
      <c r="K201" s="19" t="s">
        <v>84</v>
      </c>
      <c r="L201" s="19" t="s">
        <v>38</v>
      </c>
      <c r="M201" s="19" t="s">
        <v>839</v>
      </c>
      <c r="N201" s="19" t="s">
        <v>839</v>
      </c>
      <c r="O201" s="26" t="e">
        <f t="shared" si="15"/>
        <v>#VALUE!</v>
      </c>
      <c r="P201" s="25">
        <v>7.0000000000000007E-2</v>
      </c>
      <c r="Q201" s="25" t="s">
        <v>1644</v>
      </c>
      <c r="R201" s="18" t="s">
        <v>1002</v>
      </c>
      <c r="S201" s="18" t="s">
        <v>1003</v>
      </c>
      <c r="T201" s="19" t="s">
        <v>1004</v>
      </c>
      <c r="U201" s="19" t="s">
        <v>42</v>
      </c>
      <c r="V201" s="19" t="s">
        <v>531</v>
      </c>
      <c r="W201" s="19" t="s">
        <v>74</v>
      </c>
      <c r="X201" s="19" t="s">
        <v>45</v>
      </c>
      <c r="Y201" s="19" t="s">
        <v>45</v>
      </c>
      <c r="Z201" s="21" t="s">
        <v>1005</v>
      </c>
      <c r="AA201" s="20" t="s">
        <v>47</v>
      </c>
      <c r="AB201" s="20" t="s">
        <v>48</v>
      </c>
      <c r="AC201" s="20" t="s">
        <v>49</v>
      </c>
      <c r="AD201" s="20" t="s">
        <v>50</v>
      </c>
      <c r="AE201" s="21" t="s">
        <v>51</v>
      </c>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c r="FZ201" s="27"/>
      <c r="GA201" s="27"/>
      <c r="GB201" s="27"/>
      <c r="GC201" s="27"/>
      <c r="GD201" s="27"/>
      <c r="GE201" s="27"/>
      <c r="GF201" s="27"/>
      <c r="GG201" s="27"/>
      <c r="GH201" s="27"/>
      <c r="GI201" s="27"/>
      <c r="GJ201" s="27"/>
      <c r="GK201" s="27"/>
      <c r="GL201" s="27"/>
      <c r="GM201" s="27"/>
      <c r="GN201" s="27"/>
      <c r="GO201" s="27"/>
      <c r="GP201" s="27"/>
      <c r="GQ201" s="27"/>
      <c r="GR201" s="27"/>
      <c r="GS201" s="27"/>
      <c r="GT201" s="27"/>
      <c r="GU201" s="27"/>
      <c r="GV201" s="27"/>
      <c r="GW201" s="27"/>
      <c r="GX201" s="27"/>
      <c r="GY201" s="27"/>
      <c r="GZ201" s="27"/>
      <c r="HA201" s="27"/>
      <c r="HB201" s="27"/>
      <c r="HC201" s="27"/>
      <c r="HD201" s="27"/>
      <c r="HE201" s="27"/>
      <c r="HF201" s="27"/>
      <c r="HG201" s="27"/>
      <c r="HH201" s="27"/>
      <c r="HI201" s="27"/>
      <c r="HJ201" s="27"/>
      <c r="HK201" s="27"/>
      <c r="HL201" s="27"/>
      <c r="HM201" s="27"/>
      <c r="HN201" s="27"/>
      <c r="HO201" s="27"/>
      <c r="HP201" s="27"/>
      <c r="HQ201" s="27"/>
      <c r="HR201" s="27"/>
      <c r="HS201" s="27"/>
      <c r="HT201" s="27"/>
      <c r="HU201" s="27"/>
      <c r="HV201" s="27"/>
      <c r="HW201" s="27"/>
      <c r="HX201" s="27"/>
      <c r="HY201" s="27"/>
      <c r="HZ201" s="27"/>
      <c r="IA201" s="27"/>
      <c r="IB201" s="27"/>
      <c r="IC201" s="27"/>
      <c r="ID201" s="27"/>
      <c r="IE201" s="27"/>
      <c r="IF201" s="27"/>
      <c r="IG201" s="27"/>
      <c r="IH201" s="27"/>
      <c r="II201" s="27"/>
      <c r="IJ201" s="27"/>
      <c r="IK201" s="27"/>
      <c r="IL201" s="27"/>
      <c r="IM201" s="27"/>
      <c r="IN201" s="27"/>
      <c r="IO201" s="27"/>
      <c r="IP201" s="27"/>
      <c r="IQ201" s="27"/>
      <c r="IR201" s="27"/>
      <c r="IS201" s="27"/>
      <c r="IT201" s="27"/>
      <c r="IU201" s="27"/>
      <c r="IV201" s="27"/>
      <c r="IW201" s="27"/>
      <c r="IX201" s="27"/>
    </row>
    <row r="202" spans="1:258" s="22" customFormat="1" ht="48" customHeight="1" x14ac:dyDescent="0.2">
      <c r="A202" s="8" t="str">
        <f t="shared" si="14"/>
        <v>http://zsvendor.com/exclu/eweb/N1019.jpg</v>
      </c>
      <c r="B202" s="19" t="s">
        <v>1006</v>
      </c>
      <c r="C202" s="29">
        <v>878876004039</v>
      </c>
      <c r="D202" s="19" t="s">
        <v>1007</v>
      </c>
      <c r="E202" s="139" t="s">
        <v>1727</v>
      </c>
      <c r="F202" s="23">
        <v>24.5</v>
      </c>
      <c r="G202" s="23">
        <v>51.45</v>
      </c>
      <c r="H202" s="15">
        <v>12</v>
      </c>
      <c r="I202" s="15">
        <v>7</v>
      </c>
      <c r="J202" s="15">
        <v>7</v>
      </c>
      <c r="K202" s="19" t="s">
        <v>84</v>
      </c>
      <c r="L202" s="19" t="s">
        <v>38</v>
      </c>
      <c r="M202" s="19" t="s">
        <v>839</v>
      </c>
      <c r="N202" s="19" t="s">
        <v>839</v>
      </c>
      <c r="O202" s="26" t="e">
        <f t="shared" si="15"/>
        <v>#VALUE!</v>
      </c>
      <c r="P202" s="25">
        <v>7.0000000000000007E-2</v>
      </c>
      <c r="Q202" s="25" t="s">
        <v>1644</v>
      </c>
      <c r="R202" s="18" t="s">
        <v>1008</v>
      </c>
      <c r="S202" s="18" t="s">
        <v>1009</v>
      </c>
      <c r="T202" s="19" t="s">
        <v>1004</v>
      </c>
      <c r="U202" s="19" t="s">
        <v>42</v>
      </c>
      <c r="V202" s="19" t="s">
        <v>531</v>
      </c>
      <c r="W202" s="19" t="s">
        <v>74</v>
      </c>
      <c r="X202" s="19" t="s">
        <v>45</v>
      </c>
      <c r="Y202" s="19" t="s">
        <v>45</v>
      </c>
      <c r="Z202" s="21" t="s">
        <v>1005</v>
      </c>
      <c r="AA202" s="20" t="s">
        <v>47</v>
      </c>
      <c r="AB202" s="20" t="s">
        <v>48</v>
      </c>
      <c r="AC202" s="20" t="s">
        <v>49</v>
      </c>
      <c r="AD202" s="20" t="s">
        <v>50</v>
      </c>
      <c r="AE202" s="21" t="s">
        <v>51</v>
      </c>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c r="FZ202" s="27"/>
      <c r="GA202" s="27"/>
      <c r="GB202" s="27"/>
      <c r="GC202" s="27"/>
      <c r="GD202" s="27"/>
      <c r="GE202" s="27"/>
      <c r="GF202" s="27"/>
      <c r="GG202" s="27"/>
      <c r="GH202" s="27"/>
      <c r="GI202" s="27"/>
      <c r="GJ202" s="27"/>
      <c r="GK202" s="27"/>
      <c r="GL202" s="27"/>
      <c r="GM202" s="27"/>
      <c r="GN202" s="27"/>
      <c r="GO202" s="27"/>
      <c r="GP202" s="27"/>
      <c r="GQ202" s="27"/>
      <c r="GR202" s="27"/>
      <c r="GS202" s="27"/>
      <c r="GT202" s="27"/>
      <c r="GU202" s="27"/>
      <c r="GV202" s="27"/>
      <c r="GW202" s="27"/>
      <c r="GX202" s="27"/>
      <c r="GY202" s="27"/>
      <c r="GZ202" s="27"/>
      <c r="HA202" s="27"/>
      <c r="HB202" s="27"/>
      <c r="HC202" s="27"/>
      <c r="HD202" s="27"/>
      <c r="HE202" s="27"/>
      <c r="HF202" s="27"/>
      <c r="HG202" s="27"/>
      <c r="HH202" s="27"/>
      <c r="HI202" s="27"/>
      <c r="HJ202" s="27"/>
      <c r="HK202" s="27"/>
      <c r="HL202" s="27"/>
      <c r="HM202" s="27"/>
      <c r="HN202" s="27"/>
      <c r="HO202" s="27"/>
      <c r="HP202" s="27"/>
      <c r="HQ202" s="27"/>
      <c r="HR202" s="27"/>
      <c r="HS202" s="27"/>
      <c r="HT202" s="27"/>
      <c r="HU202" s="27"/>
      <c r="HV202" s="27"/>
      <c r="HW202" s="27"/>
      <c r="HX202" s="27"/>
      <c r="HY202" s="27"/>
      <c r="HZ202" s="27"/>
      <c r="IA202" s="27"/>
      <c r="IB202" s="27"/>
      <c r="IC202" s="27"/>
      <c r="ID202" s="27"/>
      <c r="IE202" s="27"/>
      <c r="IF202" s="27"/>
      <c r="IG202" s="27"/>
      <c r="IH202" s="27"/>
      <c r="II202" s="27"/>
      <c r="IJ202" s="27"/>
      <c r="IK202" s="27"/>
      <c r="IL202" s="27"/>
      <c r="IM202" s="27"/>
      <c r="IN202" s="27"/>
      <c r="IO202" s="27"/>
      <c r="IP202" s="27"/>
      <c r="IQ202" s="27"/>
      <c r="IR202" s="27"/>
      <c r="IS202" s="27"/>
      <c r="IT202" s="27"/>
      <c r="IU202" s="27"/>
      <c r="IV202" s="27"/>
      <c r="IW202" s="27"/>
      <c r="IX202" s="27"/>
    </row>
    <row r="203" spans="1:258" s="129" customFormat="1" ht="66" customHeight="1" x14ac:dyDescent="0.2">
      <c r="A203" s="81" t="str">
        <f t="shared" si="14"/>
        <v>http://zsvendor.com/exclu/eweb/N1023.jpg</v>
      </c>
      <c r="B203" s="122" t="s">
        <v>1010</v>
      </c>
      <c r="C203" s="126">
        <v>878876004091</v>
      </c>
      <c r="D203" s="122" t="s">
        <v>1011</v>
      </c>
      <c r="E203" s="139" t="s">
        <v>1727</v>
      </c>
      <c r="F203" s="127">
        <v>39</v>
      </c>
      <c r="G203" s="127">
        <v>81.900000000000006</v>
      </c>
      <c r="H203" s="84">
        <v>8</v>
      </c>
      <c r="I203" s="84">
        <v>7</v>
      </c>
      <c r="J203" s="84">
        <v>9</v>
      </c>
      <c r="K203" s="122" t="s">
        <v>84</v>
      </c>
      <c r="L203" s="122" t="s">
        <v>38</v>
      </c>
      <c r="M203" s="125">
        <v>18</v>
      </c>
      <c r="N203" s="125">
        <v>12</v>
      </c>
      <c r="O203" s="128">
        <f t="shared" si="15"/>
        <v>0.66666666666666663</v>
      </c>
      <c r="P203" s="125">
        <v>7.0000000000000007E-2</v>
      </c>
      <c r="Q203" s="125" t="s">
        <v>1644</v>
      </c>
      <c r="R203" s="87" t="s">
        <v>1012</v>
      </c>
      <c r="S203" s="87" t="s">
        <v>1013</v>
      </c>
      <c r="T203" s="122" t="s">
        <v>1014</v>
      </c>
      <c r="U203" s="122" t="s">
        <v>42</v>
      </c>
      <c r="V203" s="122" t="s">
        <v>45</v>
      </c>
      <c r="W203" s="122" t="s">
        <v>148</v>
      </c>
      <c r="X203" s="122" t="s">
        <v>45</v>
      </c>
      <c r="Y203" s="122" t="s">
        <v>45</v>
      </c>
      <c r="AA203" s="90" t="s">
        <v>47</v>
      </c>
      <c r="AB203" s="90" t="s">
        <v>48</v>
      </c>
      <c r="AC203" s="90" t="s">
        <v>49</v>
      </c>
      <c r="AD203" s="90" t="s">
        <v>50</v>
      </c>
      <c r="AE203" s="91" t="s">
        <v>51</v>
      </c>
      <c r="AF203" s="130"/>
      <c r="AG203" s="130"/>
      <c r="AH203" s="130"/>
      <c r="AI203" s="130"/>
      <c r="AJ203" s="130"/>
      <c r="AK203" s="130"/>
      <c r="AL203" s="130"/>
      <c r="AM203" s="130"/>
      <c r="AN203" s="130"/>
      <c r="AO203" s="130"/>
      <c r="AP203" s="130"/>
      <c r="AQ203" s="130"/>
      <c r="AR203" s="130"/>
      <c r="AS203" s="130"/>
      <c r="AT203" s="130"/>
      <c r="AU203" s="130"/>
      <c r="AV203" s="130"/>
      <c r="AW203" s="130"/>
      <c r="AX203" s="130"/>
      <c r="AY203" s="130"/>
      <c r="AZ203" s="130"/>
      <c r="BA203" s="130"/>
      <c r="BB203" s="130"/>
      <c r="BC203" s="130"/>
      <c r="BD203" s="130"/>
      <c r="BE203" s="130"/>
      <c r="BF203" s="130"/>
      <c r="BG203" s="130"/>
      <c r="BH203" s="130"/>
      <c r="BI203" s="130"/>
      <c r="BJ203" s="130"/>
      <c r="BK203" s="130"/>
      <c r="BL203" s="130"/>
      <c r="BM203" s="130"/>
      <c r="BN203" s="130"/>
      <c r="BO203" s="130"/>
      <c r="BP203" s="130"/>
      <c r="BQ203" s="130"/>
      <c r="BR203" s="130"/>
      <c r="BS203" s="130"/>
      <c r="BT203" s="130"/>
      <c r="BU203" s="130"/>
      <c r="BV203" s="130"/>
      <c r="BW203" s="130"/>
      <c r="BX203" s="130"/>
      <c r="BY203" s="130"/>
      <c r="BZ203" s="130"/>
      <c r="CA203" s="130"/>
      <c r="CB203" s="130"/>
      <c r="CC203" s="130"/>
      <c r="CD203" s="130"/>
      <c r="CE203" s="130"/>
      <c r="CF203" s="130"/>
      <c r="CG203" s="130"/>
      <c r="CH203" s="130"/>
      <c r="CI203" s="130"/>
      <c r="CJ203" s="130"/>
      <c r="CK203" s="130"/>
      <c r="CL203" s="130"/>
      <c r="CM203" s="130"/>
      <c r="CN203" s="130"/>
      <c r="CO203" s="130"/>
      <c r="CP203" s="130"/>
      <c r="CQ203" s="130"/>
      <c r="CR203" s="130"/>
      <c r="CS203" s="130"/>
      <c r="CT203" s="130"/>
      <c r="CU203" s="130"/>
      <c r="CV203" s="130"/>
      <c r="CW203" s="130"/>
      <c r="CX203" s="130"/>
      <c r="CY203" s="130"/>
      <c r="CZ203" s="130"/>
      <c r="DA203" s="130"/>
      <c r="DB203" s="130"/>
      <c r="DC203" s="130"/>
      <c r="DD203" s="130"/>
      <c r="DE203" s="130"/>
      <c r="DF203" s="130"/>
      <c r="DG203" s="130"/>
      <c r="DH203" s="130"/>
      <c r="DI203" s="130"/>
      <c r="DJ203" s="130"/>
      <c r="DK203" s="130"/>
      <c r="DL203" s="130"/>
      <c r="DM203" s="130"/>
      <c r="DN203" s="130"/>
      <c r="DO203" s="130"/>
      <c r="DP203" s="130"/>
      <c r="DQ203" s="130"/>
      <c r="DR203" s="130"/>
      <c r="DS203" s="130"/>
      <c r="DT203" s="130"/>
      <c r="DU203" s="130"/>
      <c r="DV203" s="130"/>
      <c r="DW203" s="130"/>
      <c r="DX203" s="130"/>
      <c r="DY203" s="130"/>
      <c r="DZ203" s="130"/>
      <c r="EA203" s="130"/>
      <c r="EB203" s="130"/>
      <c r="EC203" s="130"/>
      <c r="ED203" s="130"/>
      <c r="EE203" s="130"/>
      <c r="EF203" s="130"/>
      <c r="EG203" s="130"/>
      <c r="EH203" s="130"/>
      <c r="EI203" s="130"/>
      <c r="EJ203" s="130"/>
      <c r="EK203" s="130"/>
      <c r="EL203" s="130"/>
      <c r="EM203" s="130"/>
      <c r="EN203" s="130"/>
      <c r="EO203" s="130"/>
      <c r="EP203" s="130"/>
      <c r="EQ203" s="130"/>
      <c r="ER203" s="130"/>
      <c r="ES203" s="130"/>
      <c r="ET203" s="130"/>
      <c r="EU203" s="130"/>
      <c r="EV203" s="130"/>
      <c r="EW203" s="130"/>
      <c r="EX203" s="130"/>
      <c r="EY203" s="130"/>
      <c r="EZ203" s="130"/>
      <c r="FA203" s="130"/>
      <c r="FB203" s="130"/>
      <c r="FC203" s="130"/>
      <c r="FD203" s="130"/>
      <c r="FE203" s="130"/>
      <c r="FF203" s="130"/>
      <c r="FG203" s="130"/>
      <c r="FH203" s="130"/>
      <c r="FI203" s="130"/>
      <c r="FJ203" s="130"/>
      <c r="FK203" s="130"/>
      <c r="FL203" s="130"/>
      <c r="FM203" s="130"/>
      <c r="FN203" s="130"/>
      <c r="FO203" s="130"/>
      <c r="FP203" s="130"/>
      <c r="FQ203" s="130"/>
      <c r="FR203" s="130"/>
      <c r="FS203" s="130"/>
      <c r="FT203" s="130"/>
      <c r="FU203" s="130"/>
      <c r="FV203" s="130"/>
      <c r="FW203" s="130"/>
      <c r="FX203" s="130"/>
      <c r="FY203" s="130"/>
      <c r="FZ203" s="130"/>
      <c r="GA203" s="130"/>
      <c r="GB203" s="130"/>
      <c r="GC203" s="130"/>
      <c r="GD203" s="130"/>
      <c r="GE203" s="130"/>
      <c r="GF203" s="130"/>
      <c r="GG203" s="130"/>
      <c r="GH203" s="130"/>
      <c r="GI203" s="130"/>
      <c r="GJ203" s="130"/>
      <c r="GK203" s="130"/>
      <c r="GL203" s="130"/>
      <c r="GM203" s="130"/>
      <c r="GN203" s="130"/>
      <c r="GO203" s="130"/>
      <c r="GP203" s="130"/>
      <c r="GQ203" s="130"/>
      <c r="GR203" s="130"/>
      <c r="GS203" s="130"/>
      <c r="GT203" s="130"/>
      <c r="GU203" s="130"/>
      <c r="GV203" s="130"/>
      <c r="GW203" s="130"/>
      <c r="GX203" s="130"/>
      <c r="GY203" s="130"/>
      <c r="GZ203" s="130"/>
      <c r="HA203" s="130"/>
      <c r="HB203" s="130"/>
      <c r="HC203" s="130"/>
      <c r="HD203" s="130"/>
      <c r="HE203" s="130"/>
      <c r="HF203" s="130"/>
      <c r="HG203" s="130"/>
      <c r="HH203" s="130"/>
      <c r="HI203" s="130"/>
      <c r="HJ203" s="130"/>
      <c r="HK203" s="130"/>
      <c r="HL203" s="130"/>
      <c r="HM203" s="130"/>
      <c r="HN203" s="130"/>
      <c r="HO203" s="130"/>
      <c r="HP203" s="130"/>
      <c r="HQ203" s="130"/>
      <c r="HR203" s="130"/>
      <c r="HS203" s="130"/>
      <c r="HT203" s="130"/>
      <c r="HU203" s="130"/>
      <c r="HV203" s="130"/>
      <c r="HW203" s="130"/>
      <c r="HX203" s="130"/>
      <c r="HY203" s="130"/>
      <c r="HZ203" s="130"/>
      <c r="IA203" s="130"/>
      <c r="IB203" s="130"/>
      <c r="IC203" s="130"/>
      <c r="ID203" s="130"/>
      <c r="IE203" s="130"/>
      <c r="IF203" s="130"/>
      <c r="IG203" s="130"/>
      <c r="IH203" s="130"/>
      <c r="II203" s="130"/>
      <c r="IJ203" s="130"/>
      <c r="IK203" s="130"/>
      <c r="IL203" s="130"/>
      <c r="IM203" s="130"/>
      <c r="IN203" s="130"/>
      <c r="IO203" s="130"/>
      <c r="IP203" s="130"/>
      <c r="IQ203" s="130"/>
      <c r="IR203" s="130"/>
      <c r="IS203" s="130"/>
      <c r="IT203" s="130"/>
      <c r="IU203" s="130"/>
      <c r="IV203" s="130"/>
      <c r="IW203" s="130"/>
      <c r="IX203" s="130"/>
    </row>
    <row r="204" spans="1:258" s="118" customFormat="1" ht="61.5" customHeight="1" x14ac:dyDescent="0.2">
      <c r="A204" s="108" t="str">
        <f t="shared" si="14"/>
        <v>http://zsvendor.com/exclu/eweb/N1025.jpg</v>
      </c>
      <c r="B204" s="109" t="s">
        <v>1015</v>
      </c>
      <c r="C204" s="110">
        <v>878876004138</v>
      </c>
      <c r="D204" s="109" t="s">
        <v>1016</v>
      </c>
      <c r="E204" s="109" t="s">
        <v>1728</v>
      </c>
      <c r="F204" s="111">
        <v>38</v>
      </c>
      <c r="G204" s="111">
        <v>79.8</v>
      </c>
      <c r="H204" s="112">
        <v>10</v>
      </c>
      <c r="I204" s="112">
        <v>10</v>
      </c>
      <c r="J204" s="112">
        <v>11</v>
      </c>
      <c r="K204" s="109" t="s">
        <v>65</v>
      </c>
      <c r="L204" s="109" t="s">
        <v>38</v>
      </c>
      <c r="M204" s="109" t="s">
        <v>839</v>
      </c>
      <c r="N204" s="109" t="s">
        <v>839</v>
      </c>
      <c r="O204" s="113" t="e">
        <f t="shared" si="15"/>
        <v>#VALUE!</v>
      </c>
      <c r="P204" s="95">
        <v>7.0000000000000007E-2</v>
      </c>
      <c r="Q204" s="95" t="s">
        <v>1644</v>
      </c>
      <c r="R204" s="114" t="s">
        <v>1017</v>
      </c>
      <c r="S204" s="114" t="s">
        <v>1018</v>
      </c>
      <c r="T204" s="109" t="s">
        <v>1019</v>
      </c>
      <c r="U204" s="109" t="s">
        <v>42</v>
      </c>
      <c r="V204" s="109" t="s">
        <v>45</v>
      </c>
      <c r="W204" s="109" t="s">
        <v>74</v>
      </c>
      <c r="X204" s="109" t="s">
        <v>45</v>
      </c>
      <c r="Y204" s="109" t="s">
        <v>45</v>
      </c>
      <c r="Z204" s="115"/>
      <c r="AA204" s="116" t="s">
        <v>47</v>
      </c>
      <c r="AB204" s="116" t="s">
        <v>48</v>
      </c>
      <c r="AC204" s="116" t="s">
        <v>49</v>
      </c>
      <c r="AD204" s="116" t="s">
        <v>50</v>
      </c>
      <c r="AE204" s="117" t="s">
        <v>51</v>
      </c>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c r="EK204" s="115"/>
      <c r="EL204" s="115"/>
      <c r="EM204" s="115"/>
      <c r="EN204" s="115"/>
      <c r="EO204" s="115"/>
      <c r="EP204" s="115"/>
      <c r="EQ204" s="115"/>
      <c r="ER204" s="115"/>
      <c r="ES204" s="115"/>
      <c r="ET204" s="115"/>
      <c r="EU204" s="115"/>
      <c r="EV204" s="115"/>
      <c r="EW204" s="115"/>
      <c r="EX204" s="115"/>
      <c r="EY204" s="115"/>
      <c r="EZ204" s="115"/>
      <c r="FA204" s="115"/>
      <c r="FB204" s="115"/>
      <c r="FC204" s="115"/>
      <c r="FD204" s="115"/>
      <c r="FE204" s="115"/>
      <c r="FF204" s="115"/>
      <c r="FG204" s="115"/>
      <c r="FH204" s="115"/>
      <c r="FI204" s="115"/>
      <c r="FJ204" s="115"/>
      <c r="FK204" s="115"/>
      <c r="FL204" s="115"/>
      <c r="FM204" s="115"/>
      <c r="FN204" s="115"/>
      <c r="FO204" s="115"/>
      <c r="FP204" s="115"/>
      <c r="FQ204" s="115"/>
      <c r="FR204" s="115"/>
      <c r="FS204" s="115"/>
      <c r="FT204" s="115"/>
      <c r="FU204" s="115"/>
      <c r="FV204" s="115"/>
      <c r="FW204" s="115"/>
      <c r="FX204" s="115"/>
      <c r="FY204" s="115"/>
      <c r="FZ204" s="115"/>
      <c r="GA204" s="115"/>
      <c r="GB204" s="115"/>
      <c r="GC204" s="115"/>
      <c r="GD204" s="115"/>
      <c r="GE204" s="115"/>
      <c r="GF204" s="115"/>
      <c r="GG204" s="115"/>
      <c r="GH204" s="115"/>
      <c r="GI204" s="115"/>
      <c r="GJ204" s="115"/>
      <c r="GK204" s="115"/>
      <c r="GL204" s="115"/>
      <c r="GM204" s="115"/>
      <c r="GN204" s="115"/>
      <c r="GO204" s="115"/>
      <c r="GP204" s="115"/>
      <c r="GQ204" s="115"/>
      <c r="GR204" s="115"/>
      <c r="GS204" s="115"/>
      <c r="GT204" s="115"/>
      <c r="GU204" s="115"/>
      <c r="GV204" s="115"/>
      <c r="GW204" s="115"/>
      <c r="GX204" s="115"/>
      <c r="GY204" s="115"/>
      <c r="GZ204" s="115"/>
      <c r="HA204" s="115"/>
      <c r="HB204" s="115"/>
      <c r="HC204" s="115"/>
      <c r="HD204" s="115"/>
      <c r="HE204" s="115"/>
      <c r="HF204" s="115"/>
      <c r="HG204" s="115"/>
      <c r="HH204" s="115"/>
      <c r="HI204" s="115"/>
      <c r="HJ204" s="115"/>
      <c r="HK204" s="115"/>
      <c r="HL204" s="115"/>
      <c r="HM204" s="115"/>
      <c r="HN204" s="115"/>
      <c r="HO204" s="115"/>
      <c r="HP204" s="115"/>
      <c r="HQ204" s="115"/>
      <c r="HR204" s="115"/>
      <c r="HS204" s="115"/>
      <c r="HT204" s="115"/>
      <c r="HU204" s="115"/>
      <c r="HV204" s="115"/>
      <c r="HW204" s="115"/>
      <c r="HX204" s="115"/>
      <c r="HY204" s="115"/>
      <c r="HZ204" s="115"/>
      <c r="IA204" s="115"/>
      <c r="IB204" s="115"/>
      <c r="IC204" s="115"/>
      <c r="ID204" s="115"/>
      <c r="IE204" s="115"/>
      <c r="IF204" s="115"/>
      <c r="IG204" s="115"/>
      <c r="IH204" s="115"/>
      <c r="II204" s="115"/>
      <c r="IJ204" s="115"/>
      <c r="IK204" s="115"/>
      <c r="IL204" s="115"/>
      <c r="IM204" s="115"/>
      <c r="IN204" s="115"/>
      <c r="IO204" s="115"/>
      <c r="IP204" s="115"/>
      <c r="IQ204" s="115"/>
      <c r="IR204" s="115"/>
      <c r="IS204" s="115"/>
      <c r="IT204" s="115"/>
      <c r="IU204" s="115"/>
      <c r="IV204" s="115"/>
      <c r="IW204" s="115"/>
      <c r="IX204" s="115"/>
    </row>
    <row r="205" spans="1:258" s="22" customFormat="1" ht="87.75" customHeight="1" x14ac:dyDescent="0.2">
      <c r="A205" s="8" t="str">
        <f t="shared" si="14"/>
        <v>http://zsvendor.com/exclu/eweb/N1028.jpg</v>
      </c>
      <c r="B205" s="19" t="s">
        <v>1020</v>
      </c>
      <c r="C205" s="29">
        <v>878876004169</v>
      </c>
      <c r="D205" s="19" t="s">
        <v>1021</v>
      </c>
      <c r="E205" s="139" t="s">
        <v>1727</v>
      </c>
      <c r="F205" s="106">
        <v>31</v>
      </c>
      <c r="G205" s="23">
        <v>65.100000000000009</v>
      </c>
      <c r="H205" s="102">
        <v>10</v>
      </c>
      <c r="I205" s="102">
        <v>8</v>
      </c>
      <c r="J205" s="102">
        <v>10</v>
      </c>
      <c r="K205" s="19" t="s">
        <v>115</v>
      </c>
      <c r="L205" s="19" t="s">
        <v>38</v>
      </c>
      <c r="M205" s="19" t="s">
        <v>839</v>
      </c>
      <c r="N205" s="19" t="s">
        <v>839</v>
      </c>
      <c r="O205" s="26" t="e">
        <f t="shared" si="15"/>
        <v>#VALUE!</v>
      </c>
      <c r="P205" s="25">
        <v>7.0000000000000007E-2</v>
      </c>
      <c r="Q205" s="25" t="s">
        <v>1644</v>
      </c>
      <c r="R205" s="18" t="s">
        <v>1022</v>
      </c>
      <c r="S205" s="18" t="s">
        <v>1023</v>
      </c>
      <c r="T205" s="19" t="s">
        <v>1024</v>
      </c>
      <c r="U205" s="19" t="s">
        <v>42</v>
      </c>
      <c r="V205" s="19" t="s">
        <v>45</v>
      </c>
      <c r="W205" s="19" t="s">
        <v>74</v>
      </c>
      <c r="X205" s="19" t="s">
        <v>45</v>
      </c>
      <c r="Y205" s="19" t="s">
        <v>45</v>
      </c>
      <c r="Z205" s="27"/>
      <c r="AA205" s="20" t="s">
        <v>47</v>
      </c>
      <c r="AB205" s="20" t="s">
        <v>48</v>
      </c>
      <c r="AC205" s="20" t="s">
        <v>49</v>
      </c>
      <c r="AD205" s="20" t="s">
        <v>50</v>
      </c>
      <c r="AE205" s="21" t="s">
        <v>51</v>
      </c>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c r="FZ205" s="27"/>
      <c r="GA205" s="27"/>
      <c r="GB205" s="27"/>
      <c r="GC205" s="27"/>
      <c r="GD205" s="27"/>
      <c r="GE205" s="27"/>
      <c r="GF205" s="27"/>
      <c r="GG205" s="27"/>
      <c r="GH205" s="27"/>
      <c r="GI205" s="27"/>
      <c r="GJ205" s="27"/>
      <c r="GK205" s="27"/>
      <c r="GL205" s="27"/>
      <c r="GM205" s="27"/>
      <c r="GN205" s="27"/>
      <c r="GO205" s="27"/>
      <c r="GP205" s="27"/>
      <c r="GQ205" s="27"/>
      <c r="GR205" s="27"/>
      <c r="GS205" s="27"/>
      <c r="GT205" s="27"/>
      <c r="GU205" s="27"/>
      <c r="GV205" s="27"/>
      <c r="GW205" s="27"/>
      <c r="GX205" s="27"/>
      <c r="GY205" s="27"/>
      <c r="GZ205" s="27"/>
      <c r="HA205" s="27"/>
      <c r="HB205" s="27"/>
      <c r="HC205" s="27"/>
      <c r="HD205" s="27"/>
      <c r="HE205" s="27"/>
      <c r="HF205" s="27"/>
      <c r="HG205" s="27"/>
      <c r="HH205" s="27"/>
      <c r="HI205" s="27"/>
      <c r="HJ205" s="27"/>
      <c r="HK205" s="27"/>
      <c r="HL205" s="27"/>
      <c r="HM205" s="27"/>
      <c r="HN205" s="27"/>
      <c r="HO205" s="27"/>
      <c r="HP205" s="27"/>
      <c r="HQ205" s="27"/>
      <c r="HR205" s="27"/>
      <c r="HS205" s="27"/>
      <c r="HT205" s="27"/>
      <c r="HU205" s="27"/>
      <c r="HV205" s="27"/>
      <c r="HW205" s="27"/>
      <c r="HX205" s="27"/>
      <c r="HY205" s="27"/>
      <c r="HZ205" s="27"/>
      <c r="IA205" s="27"/>
      <c r="IB205" s="27"/>
      <c r="IC205" s="27"/>
      <c r="ID205" s="27"/>
      <c r="IE205" s="27"/>
      <c r="IF205" s="27"/>
      <c r="IG205" s="27"/>
      <c r="IH205" s="27"/>
      <c r="II205" s="27"/>
      <c r="IJ205" s="27"/>
      <c r="IK205" s="27"/>
      <c r="IL205" s="27"/>
      <c r="IM205" s="27"/>
      <c r="IN205" s="27"/>
      <c r="IO205" s="27"/>
      <c r="IP205" s="27"/>
      <c r="IQ205" s="27"/>
      <c r="IR205" s="27"/>
      <c r="IS205" s="27"/>
      <c r="IT205" s="27"/>
      <c r="IU205" s="27"/>
      <c r="IV205" s="27"/>
      <c r="IW205" s="27"/>
      <c r="IX205" s="27"/>
    </row>
    <row r="206" spans="1:258" s="22" customFormat="1" ht="45" customHeight="1" x14ac:dyDescent="0.2">
      <c r="A206" s="8" t="str">
        <f t="shared" si="14"/>
        <v>http://zsvendor.com/exclu/eweb/N1033.jpg</v>
      </c>
      <c r="B206" s="19" t="s">
        <v>1025</v>
      </c>
      <c r="C206" s="29">
        <v>878876004428</v>
      </c>
      <c r="D206" s="19" t="s">
        <v>1026</v>
      </c>
      <c r="E206" s="139" t="s">
        <v>1727</v>
      </c>
      <c r="F206" s="23">
        <v>31</v>
      </c>
      <c r="G206" s="23">
        <v>65.100000000000009</v>
      </c>
      <c r="H206" s="24">
        <v>11</v>
      </c>
      <c r="I206" s="24">
        <v>8</v>
      </c>
      <c r="J206" s="24">
        <v>10</v>
      </c>
      <c r="K206" s="19" t="s">
        <v>115</v>
      </c>
      <c r="L206" s="19" t="s">
        <v>38</v>
      </c>
      <c r="M206" s="19" t="s">
        <v>839</v>
      </c>
      <c r="N206" s="19" t="s">
        <v>839</v>
      </c>
      <c r="O206" s="26" t="e">
        <f t="shared" si="15"/>
        <v>#VALUE!</v>
      </c>
      <c r="P206" s="25">
        <v>7.0000000000000007E-2</v>
      </c>
      <c r="Q206" s="25" t="s">
        <v>1644</v>
      </c>
      <c r="R206" s="18" t="s">
        <v>1027</v>
      </c>
      <c r="S206" s="18" t="s">
        <v>1028</v>
      </c>
      <c r="T206" s="19" t="s">
        <v>1029</v>
      </c>
      <c r="U206" s="19" t="s">
        <v>42</v>
      </c>
      <c r="V206" s="19" t="s">
        <v>45</v>
      </c>
      <c r="W206" s="19" t="s">
        <v>74</v>
      </c>
      <c r="X206" s="19" t="s">
        <v>45</v>
      </c>
      <c r="Y206" s="19" t="s">
        <v>45</v>
      </c>
      <c r="Z206" s="27"/>
      <c r="AA206" s="20" t="s">
        <v>47</v>
      </c>
      <c r="AB206" s="20" t="s">
        <v>48</v>
      </c>
      <c r="AC206" s="20" t="s">
        <v>49</v>
      </c>
      <c r="AD206" s="20" t="s">
        <v>50</v>
      </c>
      <c r="AE206" s="21" t="s">
        <v>51</v>
      </c>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c r="FQ206" s="27"/>
      <c r="FR206" s="27"/>
      <c r="FS206" s="27"/>
      <c r="FT206" s="27"/>
      <c r="FU206" s="27"/>
      <c r="FV206" s="27"/>
      <c r="FW206" s="27"/>
      <c r="FX206" s="27"/>
      <c r="FY206" s="27"/>
      <c r="FZ206" s="27"/>
      <c r="GA206" s="27"/>
      <c r="GB206" s="27"/>
      <c r="GC206" s="27"/>
      <c r="GD206" s="27"/>
      <c r="GE206" s="27"/>
      <c r="GF206" s="27"/>
      <c r="GG206" s="27"/>
      <c r="GH206" s="27"/>
      <c r="GI206" s="27"/>
      <c r="GJ206" s="27"/>
      <c r="GK206" s="27"/>
      <c r="GL206" s="27"/>
      <c r="GM206" s="27"/>
      <c r="GN206" s="27"/>
      <c r="GO206" s="27"/>
      <c r="GP206" s="27"/>
      <c r="GQ206" s="27"/>
      <c r="GR206" s="27"/>
      <c r="GS206" s="27"/>
      <c r="GT206" s="27"/>
      <c r="GU206" s="27"/>
      <c r="GV206" s="27"/>
      <c r="GW206" s="27"/>
      <c r="GX206" s="27"/>
      <c r="GY206" s="27"/>
      <c r="GZ206" s="27"/>
      <c r="HA206" s="27"/>
      <c r="HB206" s="27"/>
      <c r="HC206" s="27"/>
      <c r="HD206" s="27"/>
      <c r="HE206" s="27"/>
      <c r="HF206" s="27"/>
      <c r="HG206" s="27"/>
      <c r="HH206" s="27"/>
      <c r="HI206" s="27"/>
      <c r="HJ206" s="27"/>
      <c r="HK206" s="27"/>
      <c r="HL206" s="27"/>
      <c r="HM206" s="27"/>
      <c r="HN206" s="27"/>
      <c r="HO206" s="27"/>
      <c r="HP206" s="27"/>
      <c r="HQ206" s="27"/>
      <c r="HR206" s="27"/>
      <c r="HS206" s="27"/>
      <c r="HT206" s="27"/>
      <c r="HU206" s="27"/>
      <c r="HV206" s="27"/>
      <c r="HW206" s="27"/>
      <c r="HX206" s="27"/>
      <c r="HY206" s="27"/>
      <c r="HZ206" s="27"/>
      <c r="IA206" s="27"/>
      <c r="IB206" s="27"/>
      <c r="IC206" s="27"/>
      <c r="ID206" s="27"/>
      <c r="IE206" s="27"/>
      <c r="IF206" s="27"/>
      <c r="IG206" s="27"/>
      <c r="IH206" s="27"/>
      <c r="II206" s="27"/>
      <c r="IJ206" s="27"/>
      <c r="IK206" s="27"/>
      <c r="IL206" s="27"/>
      <c r="IM206" s="27"/>
      <c r="IN206" s="27"/>
      <c r="IO206" s="27"/>
      <c r="IP206" s="27"/>
      <c r="IQ206" s="27"/>
      <c r="IR206" s="27"/>
      <c r="IS206" s="27"/>
      <c r="IT206" s="27"/>
      <c r="IU206" s="27"/>
      <c r="IV206" s="27"/>
      <c r="IW206" s="27"/>
      <c r="IX206" s="27"/>
    </row>
    <row r="207" spans="1:258" s="22" customFormat="1" ht="45" customHeight="1" x14ac:dyDescent="0.2">
      <c r="A207" s="8" t="str">
        <f t="shared" si="14"/>
        <v>http://zsvendor.com/exclu/eweb/N1036.jpg</v>
      </c>
      <c r="B207" s="19" t="s">
        <v>1030</v>
      </c>
      <c r="C207" s="29">
        <v>878876004497</v>
      </c>
      <c r="D207" s="19" t="s">
        <v>1031</v>
      </c>
      <c r="E207" s="139" t="s">
        <v>1727</v>
      </c>
      <c r="F207" s="23">
        <v>30</v>
      </c>
      <c r="G207" s="23">
        <v>63</v>
      </c>
      <c r="H207" s="25">
        <v>7</v>
      </c>
      <c r="I207" s="25">
        <v>7</v>
      </c>
      <c r="J207" s="25">
        <v>8</v>
      </c>
      <c r="K207" s="19" t="s">
        <v>134</v>
      </c>
      <c r="L207" s="19" t="s">
        <v>38</v>
      </c>
      <c r="M207" s="19" t="s">
        <v>915</v>
      </c>
      <c r="N207" s="19" t="s">
        <v>1032</v>
      </c>
      <c r="O207" s="26">
        <f t="shared" si="15"/>
        <v>0.61111111111111116</v>
      </c>
      <c r="P207" s="25">
        <v>7.0000000000000007E-2</v>
      </c>
      <c r="Q207" s="25" t="s">
        <v>1644</v>
      </c>
      <c r="R207" s="18" t="s">
        <v>1033</v>
      </c>
      <c r="S207" s="18" t="s">
        <v>1034</v>
      </c>
      <c r="T207" s="19" t="s">
        <v>1035</v>
      </c>
      <c r="U207" s="19" t="s">
        <v>42</v>
      </c>
      <c r="V207" s="19" t="s">
        <v>45</v>
      </c>
      <c r="W207" s="19" t="s">
        <v>148</v>
      </c>
      <c r="X207" s="19" t="s">
        <v>45</v>
      </c>
      <c r="Y207" s="19" t="s">
        <v>45</v>
      </c>
      <c r="Z207" s="27"/>
      <c r="AA207" s="20" t="s">
        <v>47</v>
      </c>
      <c r="AB207" s="20" t="s">
        <v>48</v>
      </c>
      <c r="AC207" s="20" t="s">
        <v>49</v>
      </c>
      <c r="AD207" s="20" t="s">
        <v>50</v>
      </c>
      <c r="AE207" s="21" t="s">
        <v>51</v>
      </c>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c r="IW207" s="27"/>
      <c r="IX207" s="27"/>
    </row>
    <row r="208" spans="1:258" s="22" customFormat="1" ht="82.5" customHeight="1" x14ac:dyDescent="0.2">
      <c r="A208" s="8" t="str">
        <f t="shared" si="14"/>
        <v>http://zsvendor.com/exclu/eweb/N1037.jpg</v>
      </c>
      <c r="B208" s="19" t="s">
        <v>1036</v>
      </c>
      <c r="C208" s="29">
        <v>878876004503</v>
      </c>
      <c r="D208" s="19" t="s">
        <v>1037</v>
      </c>
      <c r="E208" s="139" t="s">
        <v>1727</v>
      </c>
      <c r="F208" s="23">
        <v>29</v>
      </c>
      <c r="G208" s="23">
        <v>60.900000000000006</v>
      </c>
      <c r="H208" s="15">
        <v>11</v>
      </c>
      <c r="I208" s="15">
        <v>8</v>
      </c>
      <c r="J208" s="15">
        <v>9</v>
      </c>
      <c r="K208" s="19" t="s">
        <v>115</v>
      </c>
      <c r="L208" s="19" t="s">
        <v>38</v>
      </c>
      <c r="M208" s="19" t="s">
        <v>839</v>
      </c>
      <c r="N208" s="19" t="s">
        <v>839</v>
      </c>
      <c r="O208" s="26" t="e">
        <f t="shared" si="15"/>
        <v>#VALUE!</v>
      </c>
      <c r="P208" s="25">
        <v>7.0000000000000007E-2</v>
      </c>
      <c r="Q208" s="25" t="s">
        <v>1644</v>
      </c>
      <c r="R208" s="18" t="s">
        <v>1038</v>
      </c>
      <c r="S208" s="18" t="s">
        <v>1039</v>
      </c>
      <c r="T208" s="19" t="s">
        <v>1040</v>
      </c>
      <c r="U208" s="19" t="s">
        <v>42</v>
      </c>
      <c r="V208" s="19" t="s">
        <v>45</v>
      </c>
      <c r="W208" s="19" t="s">
        <v>45</v>
      </c>
      <c r="X208" s="19" t="s">
        <v>45</v>
      </c>
      <c r="Y208" s="19" t="s">
        <v>45</v>
      </c>
      <c r="Z208" s="27"/>
      <c r="AA208" s="20" t="s">
        <v>47</v>
      </c>
      <c r="AB208" s="20" t="s">
        <v>48</v>
      </c>
      <c r="AC208" s="20" t="s">
        <v>49</v>
      </c>
      <c r="AD208" s="20" t="s">
        <v>50</v>
      </c>
      <c r="AE208" s="21" t="s">
        <v>51</v>
      </c>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c r="IW208" s="27"/>
      <c r="IX208" s="27"/>
    </row>
    <row r="209" spans="1:258" s="22" customFormat="1" ht="77.25" customHeight="1" x14ac:dyDescent="0.2">
      <c r="A209" s="8" t="str">
        <f t="shared" si="14"/>
        <v>http://zsvendor.com/exclu/eweb/N1038.jpg</v>
      </c>
      <c r="B209" s="50" t="s">
        <v>1041</v>
      </c>
      <c r="C209" s="29">
        <v>878876004510</v>
      </c>
      <c r="D209" s="19" t="s">
        <v>1042</v>
      </c>
      <c r="E209" s="139" t="s">
        <v>1727</v>
      </c>
      <c r="F209" s="23">
        <v>31</v>
      </c>
      <c r="G209" s="23">
        <v>65.100000000000009</v>
      </c>
      <c r="H209" s="24">
        <v>10</v>
      </c>
      <c r="I209" s="24">
        <v>8</v>
      </c>
      <c r="J209" s="24">
        <v>10</v>
      </c>
      <c r="K209" s="19" t="s">
        <v>84</v>
      </c>
      <c r="L209" s="19" t="s">
        <v>38</v>
      </c>
      <c r="M209" s="19" t="s">
        <v>839</v>
      </c>
      <c r="N209" s="19" t="s">
        <v>839</v>
      </c>
      <c r="O209" s="26" t="e">
        <f t="shared" si="15"/>
        <v>#VALUE!</v>
      </c>
      <c r="P209" s="25">
        <v>7.0000000000000007E-2</v>
      </c>
      <c r="Q209" s="25" t="s">
        <v>1644</v>
      </c>
      <c r="R209" s="18" t="s">
        <v>1043</v>
      </c>
      <c r="S209" s="18" t="s">
        <v>1044</v>
      </c>
      <c r="T209" s="19" t="s">
        <v>1045</v>
      </c>
      <c r="U209" s="19" t="s">
        <v>42</v>
      </c>
      <c r="V209" s="19" t="s">
        <v>45</v>
      </c>
      <c r="W209" s="19" t="s">
        <v>45</v>
      </c>
      <c r="X209" s="19" t="s">
        <v>45</v>
      </c>
      <c r="Y209" s="19" t="s">
        <v>243</v>
      </c>
      <c r="Z209" s="27"/>
      <c r="AA209" s="20" t="s">
        <v>47</v>
      </c>
      <c r="AB209" s="20" t="s">
        <v>48</v>
      </c>
      <c r="AC209" s="20" t="s">
        <v>49</v>
      </c>
      <c r="AD209" s="20" t="s">
        <v>50</v>
      </c>
      <c r="AE209" s="21" t="s">
        <v>51</v>
      </c>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c r="FZ209" s="27"/>
      <c r="GA209" s="27"/>
      <c r="GB209" s="27"/>
      <c r="GC209" s="27"/>
      <c r="GD209" s="27"/>
      <c r="GE209" s="27"/>
      <c r="GF209" s="27"/>
      <c r="GG209" s="27"/>
      <c r="GH209" s="27"/>
      <c r="GI209" s="27"/>
      <c r="GJ209" s="27"/>
      <c r="GK209" s="27"/>
      <c r="GL209" s="27"/>
      <c r="GM209" s="27"/>
      <c r="GN209" s="27"/>
      <c r="GO209" s="27"/>
      <c r="GP209" s="27"/>
      <c r="GQ209" s="27"/>
      <c r="GR209" s="27"/>
      <c r="GS209" s="27"/>
      <c r="GT209" s="27"/>
      <c r="GU209" s="27"/>
      <c r="GV209" s="27"/>
      <c r="GW209" s="27"/>
      <c r="GX209" s="27"/>
      <c r="GY209" s="27"/>
      <c r="GZ209" s="27"/>
      <c r="HA209" s="27"/>
      <c r="HB209" s="27"/>
      <c r="HC209" s="27"/>
      <c r="HD209" s="27"/>
      <c r="HE209" s="27"/>
      <c r="HF209" s="27"/>
      <c r="HG209" s="27"/>
      <c r="HH209" s="27"/>
      <c r="HI209" s="27"/>
      <c r="HJ209" s="27"/>
      <c r="HK209" s="27"/>
      <c r="HL209" s="27"/>
      <c r="HM209" s="27"/>
      <c r="HN209" s="27"/>
      <c r="HO209" s="27"/>
      <c r="HP209" s="27"/>
      <c r="HQ209" s="27"/>
      <c r="HR209" s="27"/>
      <c r="HS209" s="27"/>
      <c r="HT209" s="27"/>
      <c r="HU209" s="27"/>
      <c r="HV209" s="27"/>
      <c r="HW209" s="27"/>
      <c r="HX209" s="27"/>
      <c r="HY209" s="27"/>
      <c r="HZ209" s="27"/>
      <c r="IA209" s="27"/>
      <c r="IB209" s="27"/>
      <c r="IC209" s="27"/>
      <c r="ID209" s="27"/>
      <c r="IE209" s="27"/>
      <c r="IF209" s="27"/>
      <c r="IG209" s="27"/>
      <c r="IH209" s="27"/>
      <c r="II209" s="27"/>
      <c r="IJ209" s="27"/>
      <c r="IK209" s="27"/>
      <c r="IL209" s="27"/>
      <c r="IM209" s="27"/>
      <c r="IN209" s="27"/>
      <c r="IO209" s="27"/>
      <c r="IP209" s="27"/>
      <c r="IQ209" s="27"/>
      <c r="IR209" s="27"/>
      <c r="IS209" s="27"/>
      <c r="IT209" s="27"/>
      <c r="IU209" s="27"/>
      <c r="IV209" s="27"/>
      <c r="IW209" s="27"/>
      <c r="IX209" s="27"/>
    </row>
    <row r="210" spans="1:258" s="22" customFormat="1" ht="69" customHeight="1" x14ac:dyDescent="0.2">
      <c r="A210" s="8" t="str">
        <f t="shared" si="14"/>
        <v>http://zsvendor.com/exclu/eweb/N1039.jpg</v>
      </c>
      <c r="B210" s="19" t="s">
        <v>1046</v>
      </c>
      <c r="C210" s="29">
        <v>878876004527</v>
      </c>
      <c r="D210" s="19" t="s">
        <v>1047</v>
      </c>
      <c r="E210" s="139" t="s">
        <v>1727</v>
      </c>
      <c r="F210" s="23">
        <v>31</v>
      </c>
      <c r="G210" s="23">
        <v>65.100000000000009</v>
      </c>
      <c r="H210" s="24">
        <v>12</v>
      </c>
      <c r="I210" s="24">
        <v>7</v>
      </c>
      <c r="J210" s="24">
        <v>9</v>
      </c>
      <c r="K210" s="19" t="s">
        <v>115</v>
      </c>
      <c r="L210" s="19" t="s">
        <v>38</v>
      </c>
      <c r="M210" s="19" t="s">
        <v>839</v>
      </c>
      <c r="N210" s="19" t="s">
        <v>839</v>
      </c>
      <c r="O210" s="26" t="e">
        <f t="shared" si="15"/>
        <v>#VALUE!</v>
      </c>
      <c r="P210" s="25">
        <v>7.0000000000000007E-2</v>
      </c>
      <c r="Q210" s="25" t="s">
        <v>1644</v>
      </c>
      <c r="R210" s="18" t="s">
        <v>1048</v>
      </c>
      <c r="S210" s="18" t="s">
        <v>1049</v>
      </c>
      <c r="T210" s="19" t="s">
        <v>1050</v>
      </c>
      <c r="U210" s="19" t="s">
        <v>42</v>
      </c>
      <c r="V210" s="19" t="s">
        <v>45</v>
      </c>
      <c r="W210" s="19" t="s">
        <v>74</v>
      </c>
      <c r="X210" s="19" t="s">
        <v>45</v>
      </c>
      <c r="Y210" s="19" t="s">
        <v>45</v>
      </c>
      <c r="Z210" s="27"/>
      <c r="AA210" s="20" t="s">
        <v>47</v>
      </c>
      <c r="AB210" s="20" t="s">
        <v>48</v>
      </c>
      <c r="AC210" s="20" t="s">
        <v>49</v>
      </c>
      <c r="AD210" s="20" t="s">
        <v>50</v>
      </c>
      <c r="AE210" s="21" t="s">
        <v>51</v>
      </c>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c r="IU210" s="27"/>
      <c r="IV210" s="27"/>
      <c r="IW210" s="27"/>
      <c r="IX210" s="27"/>
    </row>
    <row r="211" spans="1:258" s="22" customFormat="1" ht="54.75" customHeight="1" x14ac:dyDescent="0.2">
      <c r="A211" s="8" t="str">
        <f t="shared" si="14"/>
        <v>http://zsvendor.com/exclu/eweb/N1042.jpg</v>
      </c>
      <c r="B211" s="19" t="s">
        <v>1051</v>
      </c>
      <c r="C211" s="29">
        <v>878876004558</v>
      </c>
      <c r="D211" s="19" t="s">
        <v>1052</v>
      </c>
      <c r="E211" s="139" t="s">
        <v>1727</v>
      </c>
      <c r="F211" s="23">
        <v>27.5</v>
      </c>
      <c r="G211" s="23">
        <v>57.75</v>
      </c>
      <c r="H211" s="24">
        <v>11</v>
      </c>
      <c r="I211" s="24">
        <v>8</v>
      </c>
      <c r="J211" s="24">
        <v>10</v>
      </c>
      <c r="K211" s="19" t="s">
        <v>626</v>
      </c>
      <c r="L211" s="19" t="s">
        <v>38</v>
      </c>
      <c r="M211" s="19" t="s">
        <v>839</v>
      </c>
      <c r="N211" s="19" t="s">
        <v>839</v>
      </c>
      <c r="O211" s="26" t="e">
        <f t="shared" si="15"/>
        <v>#VALUE!</v>
      </c>
      <c r="P211" s="25">
        <v>7.0000000000000007E-2</v>
      </c>
      <c r="Q211" s="25" t="s">
        <v>1644</v>
      </c>
      <c r="R211" s="18" t="s">
        <v>1053</v>
      </c>
      <c r="S211" s="18" t="s">
        <v>1054</v>
      </c>
      <c r="T211" s="19" t="s">
        <v>1055</v>
      </c>
      <c r="U211" s="19" t="s">
        <v>42</v>
      </c>
      <c r="V211" s="19" t="s">
        <v>43</v>
      </c>
      <c r="W211" s="19" t="s">
        <v>45</v>
      </c>
      <c r="X211" s="19" t="s">
        <v>45</v>
      </c>
      <c r="Y211" s="19" t="s">
        <v>45</v>
      </c>
      <c r="Z211" s="21" t="s">
        <v>1056</v>
      </c>
      <c r="AA211" s="20" t="s">
        <v>47</v>
      </c>
      <c r="AB211" s="20" t="s">
        <v>48</v>
      </c>
      <c r="AC211" s="20" t="s">
        <v>49</v>
      </c>
      <c r="AD211" s="20" t="s">
        <v>50</v>
      </c>
      <c r="AE211" s="21" t="s">
        <v>51</v>
      </c>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c r="FZ211" s="27"/>
      <c r="GA211" s="27"/>
      <c r="GB211" s="27"/>
      <c r="GC211" s="27"/>
      <c r="GD211" s="27"/>
      <c r="GE211" s="27"/>
      <c r="GF211" s="27"/>
      <c r="GG211" s="27"/>
      <c r="GH211" s="27"/>
      <c r="GI211" s="27"/>
      <c r="GJ211" s="27"/>
      <c r="GK211" s="27"/>
      <c r="GL211" s="27"/>
      <c r="GM211" s="27"/>
      <c r="GN211" s="27"/>
      <c r="GO211" s="27"/>
      <c r="GP211" s="27"/>
      <c r="GQ211" s="27"/>
      <c r="GR211" s="27"/>
      <c r="GS211" s="27"/>
      <c r="GT211" s="27"/>
      <c r="GU211" s="27"/>
      <c r="GV211" s="27"/>
      <c r="GW211" s="27"/>
      <c r="GX211" s="27"/>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c r="IU211" s="27"/>
      <c r="IV211" s="27"/>
      <c r="IW211" s="27"/>
      <c r="IX211" s="27"/>
    </row>
    <row r="212" spans="1:258" s="22" customFormat="1" ht="67.5" customHeight="1" x14ac:dyDescent="0.2">
      <c r="A212" s="8" t="str">
        <f t="shared" si="14"/>
        <v>http://zsvendor.com/exclu/eweb/N1046.jpg</v>
      </c>
      <c r="B212" s="19" t="s">
        <v>1057</v>
      </c>
      <c r="C212" s="29">
        <v>878876004619</v>
      </c>
      <c r="D212" s="19" t="s">
        <v>1058</v>
      </c>
      <c r="E212" s="139" t="s">
        <v>1727</v>
      </c>
      <c r="F212" s="23">
        <v>30</v>
      </c>
      <c r="G212" s="23">
        <v>63</v>
      </c>
      <c r="H212" s="15">
        <v>9</v>
      </c>
      <c r="I212" s="15">
        <v>10</v>
      </c>
      <c r="J212" s="15">
        <v>9</v>
      </c>
      <c r="K212" s="19" t="s">
        <v>59</v>
      </c>
      <c r="L212" s="19" t="s">
        <v>38</v>
      </c>
      <c r="M212" s="19" t="s">
        <v>839</v>
      </c>
      <c r="N212" s="19" t="s">
        <v>839</v>
      </c>
      <c r="O212" s="26" t="e">
        <f t="shared" si="15"/>
        <v>#VALUE!</v>
      </c>
      <c r="P212" s="25">
        <v>7.0000000000000007E-2</v>
      </c>
      <c r="Q212" s="25" t="s">
        <v>1644</v>
      </c>
      <c r="R212" s="18" t="s">
        <v>1059</v>
      </c>
      <c r="S212" s="18" t="s">
        <v>1060</v>
      </c>
      <c r="T212" s="19" t="s">
        <v>1061</v>
      </c>
      <c r="U212" s="19" t="s">
        <v>42</v>
      </c>
      <c r="V212" s="19" t="s">
        <v>45</v>
      </c>
      <c r="W212" s="19" t="s">
        <v>74</v>
      </c>
      <c r="X212" s="19" t="s">
        <v>45</v>
      </c>
      <c r="Y212" s="19" t="s">
        <v>45</v>
      </c>
      <c r="Z212" s="27"/>
      <c r="AA212" s="20" t="s">
        <v>47</v>
      </c>
      <c r="AB212" s="20" t="s">
        <v>48</v>
      </c>
      <c r="AC212" s="20" t="s">
        <v>49</v>
      </c>
      <c r="AD212" s="20" t="s">
        <v>50</v>
      </c>
      <c r="AE212" s="21" t="s">
        <v>51</v>
      </c>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c r="IU212" s="27"/>
      <c r="IV212" s="27"/>
      <c r="IW212" s="27"/>
      <c r="IX212" s="27"/>
    </row>
    <row r="213" spans="1:258" s="22" customFormat="1" ht="54" customHeight="1" x14ac:dyDescent="0.2">
      <c r="A213" s="8" t="str">
        <f t="shared" si="14"/>
        <v>http://zsvendor.com/exclu/eweb/N1047.jpg</v>
      </c>
      <c r="B213" s="19" t="s">
        <v>1062</v>
      </c>
      <c r="C213" s="29">
        <v>878876004626</v>
      </c>
      <c r="D213" s="19" t="s">
        <v>1063</v>
      </c>
      <c r="E213" s="139" t="s">
        <v>1727</v>
      </c>
      <c r="F213" s="23">
        <v>20</v>
      </c>
      <c r="G213" s="23">
        <v>42</v>
      </c>
      <c r="H213" s="25">
        <v>18.5</v>
      </c>
      <c r="I213" s="25">
        <v>5</v>
      </c>
      <c r="J213" s="25">
        <v>1</v>
      </c>
      <c r="K213" s="19" t="s">
        <v>1064</v>
      </c>
      <c r="L213" s="19" t="s">
        <v>38</v>
      </c>
      <c r="M213" s="19" t="s">
        <v>839</v>
      </c>
      <c r="N213" s="19" t="s">
        <v>839</v>
      </c>
      <c r="O213" s="26" t="e">
        <f t="shared" si="15"/>
        <v>#VALUE!</v>
      </c>
      <c r="P213" s="25">
        <v>7.0000000000000007E-2</v>
      </c>
      <c r="Q213" s="25" t="s">
        <v>1644</v>
      </c>
      <c r="R213" s="18" t="s">
        <v>1065</v>
      </c>
      <c r="S213" s="18" t="s">
        <v>1066</v>
      </c>
      <c r="T213" s="19" t="s">
        <v>1067</v>
      </c>
      <c r="U213" s="19" t="s">
        <v>42</v>
      </c>
      <c r="V213" s="19" t="s">
        <v>45</v>
      </c>
      <c r="W213" s="19" t="s">
        <v>74</v>
      </c>
      <c r="X213" s="19" t="s">
        <v>45</v>
      </c>
      <c r="Y213" s="19" t="s">
        <v>45</v>
      </c>
      <c r="Z213" s="19" t="s">
        <v>1068</v>
      </c>
      <c r="AA213" s="20" t="s">
        <v>47</v>
      </c>
      <c r="AB213" s="20" t="s">
        <v>48</v>
      </c>
      <c r="AC213" s="20" t="s">
        <v>49</v>
      </c>
      <c r="AD213" s="20" t="s">
        <v>50</v>
      </c>
      <c r="AE213" s="21" t="s">
        <v>51</v>
      </c>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c r="FZ213" s="27"/>
      <c r="GA213" s="27"/>
      <c r="GB213" s="27"/>
      <c r="GC213" s="27"/>
      <c r="GD213" s="27"/>
      <c r="GE213" s="27"/>
      <c r="GF213" s="27"/>
      <c r="GG213" s="27"/>
      <c r="GH213" s="27"/>
      <c r="GI213" s="27"/>
      <c r="GJ213" s="27"/>
      <c r="GK213" s="27"/>
      <c r="GL213" s="27"/>
      <c r="GM213" s="27"/>
      <c r="GN213" s="27"/>
      <c r="GO213" s="27"/>
      <c r="GP213" s="27"/>
      <c r="GQ213" s="27"/>
      <c r="GR213" s="27"/>
      <c r="GS213" s="27"/>
      <c r="GT213" s="27"/>
      <c r="GU213" s="27"/>
      <c r="GV213" s="27"/>
      <c r="GW213" s="27"/>
      <c r="GX213" s="27"/>
      <c r="GY213" s="27"/>
      <c r="GZ213" s="27"/>
      <c r="HA213" s="27"/>
      <c r="HB213" s="27"/>
      <c r="HC213" s="27"/>
      <c r="HD213" s="27"/>
      <c r="HE213" s="27"/>
      <c r="HF213" s="27"/>
      <c r="HG213" s="27"/>
      <c r="HH213" s="27"/>
      <c r="HI213" s="27"/>
      <c r="HJ213" s="27"/>
      <c r="HK213" s="27"/>
      <c r="HL213" s="27"/>
      <c r="HM213" s="27"/>
      <c r="HN213" s="27"/>
      <c r="HO213" s="27"/>
      <c r="HP213" s="27"/>
      <c r="HQ213" s="27"/>
      <c r="HR213" s="27"/>
      <c r="HS213" s="27"/>
      <c r="HT213" s="27"/>
      <c r="HU213" s="27"/>
      <c r="HV213" s="27"/>
      <c r="HW213" s="27"/>
      <c r="HX213" s="27"/>
      <c r="HY213" s="27"/>
      <c r="HZ213" s="27"/>
      <c r="IA213" s="27"/>
      <c r="IB213" s="27"/>
      <c r="IC213" s="27"/>
      <c r="ID213" s="27"/>
      <c r="IE213" s="27"/>
      <c r="IF213" s="27"/>
      <c r="IG213" s="27"/>
      <c r="IH213" s="27"/>
      <c r="II213" s="27"/>
      <c r="IJ213" s="27"/>
      <c r="IK213" s="27"/>
      <c r="IL213" s="27"/>
      <c r="IM213" s="27"/>
      <c r="IN213" s="27"/>
      <c r="IO213" s="27"/>
      <c r="IP213" s="27"/>
      <c r="IQ213" s="27"/>
      <c r="IR213" s="27"/>
      <c r="IS213" s="27"/>
      <c r="IT213" s="27"/>
      <c r="IU213" s="27"/>
      <c r="IV213" s="27"/>
      <c r="IW213" s="27"/>
      <c r="IX213" s="27"/>
    </row>
    <row r="214" spans="1:258" s="118" customFormat="1" ht="54" customHeight="1" x14ac:dyDescent="0.2">
      <c r="A214" s="108" t="str">
        <f t="shared" si="14"/>
        <v>http://zsvendor.com/exclu/eweb/N1048.jpg</v>
      </c>
      <c r="B214" s="109" t="s">
        <v>1069</v>
      </c>
      <c r="C214" s="110">
        <v>878876004633</v>
      </c>
      <c r="D214" s="109" t="s">
        <v>1070</v>
      </c>
      <c r="E214" s="109" t="s">
        <v>1728</v>
      </c>
      <c r="F214" s="111">
        <v>15.5</v>
      </c>
      <c r="G214" s="111">
        <v>32.550000000000004</v>
      </c>
      <c r="H214" s="134">
        <v>15</v>
      </c>
      <c r="I214" s="134">
        <v>19</v>
      </c>
      <c r="J214" s="134">
        <v>1</v>
      </c>
      <c r="K214" s="109" t="s">
        <v>1071</v>
      </c>
      <c r="L214" s="109" t="s">
        <v>38</v>
      </c>
      <c r="M214" s="109" t="s">
        <v>839</v>
      </c>
      <c r="N214" s="109" t="s">
        <v>839</v>
      </c>
      <c r="O214" s="113" t="e">
        <f t="shared" si="15"/>
        <v>#VALUE!</v>
      </c>
      <c r="P214" s="95">
        <v>7.0000000000000007E-2</v>
      </c>
      <c r="Q214" s="95" t="s">
        <v>1644</v>
      </c>
      <c r="R214" s="114" t="s">
        <v>1072</v>
      </c>
      <c r="S214" s="114" t="s">
        <v>1073</v>
      </c>
      <c r="T214" s="109" t="s">
        <v>1074</v>
      </c>
      <c r="U214" s="109" t="s">
        <v>42</v>
      </c>
      <c r="V214" s="109" t="s">
        <v>45</v>
      </c>
      <c r="W214" s="109" t="s">
        <v>74</v>
      </c>
      <c r="X214" s="109" t="s">
        <v>45</v>
      </c>
      <c r="Y214" s="109" t="s">
        <v>45</v>
      </c>
      <c r="Z214" s="117" t="s">
        <v>1075</v>
      </c>
      <c r="AA214" s="116" t="s">
        <v>47</v>
      </c>
      <c r="AB214" s="116" t="s">
        <v>48</v>
      </c>
      <c r="AC214" s="116" t="s">
        <v>49</v>
      </c>
      <c r="AD214" s="116" t="s">
        <v>50</v>
      </c>
      <c r="AE214" s="117" t="s">
        <v>51</v>
      </c>
      <c r="AF214" s="115"/>
      <c r="AG214" s="115"/>
      <c r="AH214" s="115"/>
      <c r="AI214" s="115"/>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c r="BM214" s="115"/>
      <c r="BN214" s="115"/>
      <c r="BO214" s="115"/>
      <c r="BP214" s="115"/>
      <c r="BQ214" s="115"/>
      <c r="BR214" s="115"/>
      <c r="BS214" s="115"/>
      <c r="BT214" s="115"/>
      <c r="BU214" s="115"/>
      <c r="BV214" s="115"/>
      <c r="BW214" s="115"/>
      <c r="BX214" s="115"/>
      <c r="BY214" s="115"/>
      <c r="BZ214" s="115"/>
      <c r="CA214" s="115"/>
      <c r="CB214" s="115"/>
      <c r="CC214" s="115"/>
      <c r="CD214" s="115"/>
      <c r="CE214" s="115"/>
      <c r="CF214" s="115"/>
      <c r="CG214" s="115"/>
      <c r="CH214" s="115"/>
      <c r="CI214" s="115"/>
      <c r="CJ214" s="115"/>
      <c r="CK214" s="115"/>
      <c r="CL214" s="115"/>
      <c r="CM214" s="115"/>
      <c r="CN214" s="115"/>
      <c r="CO214" s="115"/>
      <c r="CP214" s="115"/>
      <c r="CQ214" s="115"/>
      <c r="CR214" s="115"/>
      <c r="CS214" s="115"/>
      <c r="CT214" s="115"/>
      <c r="CU214" s="115"/>
      <c r="CV214" s="115"/>
      <c r="CW214" s="115"/>
      <c r="CX214" s="115"/>
      <c r="CY214" s="115"/>
      <c r="CZ214" s="115"/>
      <c r="DA214" s="115"/>
      <c r="DB214" s="115"/>
      <c r="DC214" s="115"/>
      <c r="DD214" s="115"/>
      <c r="DE214" s="115"/>
      <c r="DF214" s="115"/>
      <c r="DG214" s="115"/>
      <c r="DH214" s="115"/>
      <c r="DI214" s="115"/>
      <c r="DJ214" s="115"/>
      <c r="DK214" s="115"/>
      <c r="DL214" s="115"/>
      <c r="DM214" s="115"/>
      <c r="DN214" s="115"/>
      <c r="DO214" s="115"/>
      <c r="DP214" s="115"/>
      <c r="DQ214" s="115"/>
      <c r="DR214" s="115"/>
      <c r="DS214" s="115"/>
      <c r="DT214" s="115"/>
      <c r="DU214" s="115"/>
      <c r="DV214" s="115"/>
      <c r="DW214" s="115"/>
      <c r="DX214" s="115"/>
      <c r="DY214" s="115"/>
      <c r="DZ214" s="115"/>
      <c r="EA214" s="115"/>
      <c r="EB214" s="115"/>
      <c r="EC214" s="115"/>
      <c r="ED214" s="115"/>
      <c r="EE214" s="115"/>
      <c r="EF214" s="115"/>
      <c r="EG214" s="115"/>
      <c r="EH214" s="115"/>
      <c r="EI214" s="115"/>
      <c r="EJ214" s="115"/>
      <c r="EK214" s="115"/>
      <c r="EL214" s="115"/>
      <c r="EM214" s="115"/>
      <c r="EN214" s="115"/>
      <c r="EO214" s="115"/>
      <c r="EP214" s="115"/>
      <c r="EQ214" s="115"/>
      <c r="ER214" s="115"/>
      <c r="ES214" s="115"/>
      <c r="ET214" s="115"/>
      <c r="EU214" s="115"/>
      <c r="EV214" s="115"/>
      <c r="EW214" s="115"/>
      <c r="EX214" s="115"/>
      <c r="EY214" s="115"/>
      <c r="EZ214" s="115"/>
      <c r="FA214" s="115"/>
      <c r="FB214" s="115"/>
      <c r="FC214" s="115"/>
      <c r="FD214" s="115"/>
      <c r="FE214" s="115"/>
      <c r="FF214" s="115"/>
      <c r="FG214" s="115"/>
      <c r="FH214" s="115"/>
      <c r="FI214" s="115"/>
      <c r="FJ214" s="115"/>
      <c r="FK214" s="115"/>
      <c r="FL214" s="115"/>
      <c r="FM214" s="115"/>
      <c r="FN214" s="115"/>
      <c r="FO214" s="115"/>
      <c r="FP214" s="115"/>
      <c r="FQ214" s="115"/>
      <c r="FR214" s="115"/>
      <c r="FS214" s="115"/>
      <c r="FT214" s="115"/>
      <c r="FU214" s="115"/>
      <c r="FV214" s="115"/>
      <c r="FW214" s="115"/>
      <c r="FX214" s="115"/>
      <c r="FY214" s="115"/>
      <c r="FZ214" s="115"/>
      <c r="GA214" s="115"/>
      <c r="GB214" s="115"/>
      <c r="GC214" s="115"/>
      <c r="GD214" s="115"/>
      <c r="GE214" s="115"/>
      <c r="GF214" s="115"/>
      <c r="GG214" s="115"/>
      <c r="GH214" s="115"/>
      <c r="GI214" s="115"/>
      <c r="GJ214" s="115"/>
      <c r="GK214" s="115"/>
      <c r="GL214" s="115"/>
      <c r="GM214" s="115"/>
      <c r="GN214" s="115"/>
      <c r="GO214" s="115"/>
      <c r="GP214" s="115"/>
      <c r="GQ214" s="115"/>
      <c r="GR214" s="115"/>
      <c r="GS214" s="115"/>
      <c r="GT214" s="115"/>
      <c r="GU214" s="115"/>
      <c r="GV214" s="115"/>
      <c r="GW214" s="115"/>
      <c r="GX214" s="115"/>
      <c r="GY214" s="115"/>
      <c r="GZ214" s="115"/>
      <c r="HA214" s="115"/>
      <c r="HB214" s="115"/>
      <c r="HC214" s="115"/>
      <c r="HD214" s="115"/>
      <c r="HE214" s="115"/>
      <c r="HF214" s="115"/>
      <c r="HG214" s="115"/>
      <c r="HH214" s="115"/>
      <c r="HI214" s="115"/>
      <c r="HJ214" s="115"/>
      <c r="HK214" s="115"/>
      <c r="HL214" s="115"/>
      <c r="HM214" s="115"/>
      <c r="HN214" s="115"/>
      <c r="HO214" s="115"/>
      <c r="HP214" s="115"/>
      <c r="HQ214" s="115"/>
      <c r="HR214" s="115"/>
      <c r="HS214" s="115"/>
      <c r="HT214" s="115"/>
      <c r="HU214" s="115"/>
      <c r="HV214" s="115"/>
      <c r="HW214" s="115"/>
      <c r="HX214" s="115"/>
      <c r="HY214" s="115"/>
      <c r="HZ214" s="115"/>
      <c r="IA214" s="115"/>
      <c r="IB214" s="115"/>
      <c r="IC214" s="115"/>
      <c r="ID214" s="115"/>
      <c r="IE214" s="115"/>
      <c r="IF214" s="115"/>
      <c r="IG214" s="115"/>
      <c r="IH214" s="115"/>
      <c r="II214" s="115"/>
      <c r="IJ214" s="115"/>
      <c r="IK214" s="115"/>
      <c r="IL214" s="115"/>
      <c r="IM214" s="115"/>
      <c r="IN214" s="115"/>
      <c r="IO214" s="115"/>
      <c r="IP214" s="115"/>
      <c r="IQ214" s="115"/>
      <c r="IR214" s="115"/>
      <c r="IS214" s="115"/>
      <c r="IT214" s="115"/>
      <c r="IU214" s="115"/>
      <c r="IV214" s="115"/>
      <c r="IW214" s="115"/>
      <c r="IX214" s="115"/>
    </row>
    <row r="215" spans="1:258" s="22" customFormat="1" ht="54" customHeight="1" x14ac:dyDescent="0.2">
      <c r="A215" s="8" t="str">
        <f t="shared" si="14"/>
        <v>http://zsvendor.com/exclu/eweb/N1050.jpg</v>
      </c>
      <c r="B215" s="19" t="s">
        <v>1076</v>
      </c>
      <c r="C215" s="29">
        <v>878876004657</v>
      </c>
      <c r="D215" s="19" t="s">
        <v>1077</v>
      </c>
      <c r="E215" s="139" t="s">
        <v>1727</v>
      </c>
      <c r="F215" s="23">
        <v>63.5</v>
      </c>
      <c r="G215" s="23">
        <v>133.35</v>
      </c>
      <c r="H215" s="96" t="s">
        <v>45</v>
      </c>
      <c r="I215" s="96" t="s">
        <v>45</v>
      </c>
      <c r="J215" s="96" t="s">
        <v>45</v>
      </c>
      <c r="K215" s="19" t="s">
        <v>77</v>
      </c>
      <c r="L215" s="19" t="s">
        <v>38</v>
      </c>
      <c r="M215" s="19" t="s">
        <v>839</v>
      </c>
      <c r="N215" s="19" t="s">
        <v>839</v>
      </c>
      <c r="O215" s="26" t="e">
        <f t="shared" si="15"/>
        <v>#VALUE!</v>
      </c>
      <c r="P215" s="25">
        <v>7.0000000000000007E-2</v>
      </c>
      <c r="Q215" s="25" t="s">
        <v>1644</v>
      </c>
      <c r="R215" s="18" t="s">
        <v>1078</v>
      </c>
      <c r="S215" s="18" t="s">
        <v>1079</v>
      </c>
      <c r="T215" s="19" t="s">
        <v>1061</v>
      </c>
      <c r="U215" s="19" t="s">
        <v>42</v>
      </c>
      <c r="V215" s="19" t="s">
        <v>45</v>
      </c>
      <c r="W215" s="19" t="s">
        <v>74</v>
      </c>
      <c r="X215" s="19" t="s">
        <v>45</v>
      </c>
      <c r="Y215" s="19" t="s">
        <v>45</v>
      </c>
      <c r="Z215" s="19" t="s">
        <v>1068</v>
      </c>
      <c r="AA215" s="20" t="s">
        <v>47</v>
      </c>
      <c r="AB215" s="20" t="s">
        <v>48</v>
      </c>
      <c r="AC215" s="20" t="s">
        <v>49</v>
      </c>
      <c r="AD215" s="20" t="s">
        <v>50</v>
      </c>
      <c r="AE215" s="21" t="s">
        <v>51</v>
      </c>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c r="IU215" s="27"/>
      <c r="IV215" s="27"/>
      <c r="IW215" s="27"/>
      <c r="IX215" s="27"/>
    </row>
    <row r="216" spans="1:258" s="22" customFormat="1" ht="45" customHeight="1" x14ac:dyDescent="0.2">
      <c r="A216" s="8" t="str">
        <f t="shared" si="14"/>
        <v>http://zsvendor.com/exclu/eweb/N1051.jpg</v>
      </c>
      <c r="B216" s="19" t="s">
        <v>1080</v>
      </c>
      <c r="C216" s="29">
        <v>878876004664</v>
      </c>
      <c r="D216" s="19" t="s">
        <v>1081</v>
      </c>
      <c r="E216" s="139" t="s">
        <v>1727</v>
      </c>
      <c r="F216" s="23">
        <v>29</v>
      </c>
      <c r="G216" s="23">
        <v>60.900000000000006</v>
      </c>
      <c r="H216" s="16">
        <v>8</v>
      </c>
      <c r="I216" s="16">
        <v>7</v>
      </c>
      <c r="J216" s="16">
        <v>9</v>
      </c>
      <c r="K216" s="19" t="s">
        <v>134</v>
      </c>
      <c r="L216" s="19" t="s">
        <v>38</v>
      </c>
      <c r="M216" s="19" t="s">
        <v>839</v>
      </c>
      <c r="N216" s="19" t="s">
        <v>839</v>
      </c>
      <c r="O216" s="26" t="e">
        <f t="shared" si="15"/>
        <v>#VALUE!</v>
      </c>
      <c r="P216" s="25">
        <v>7.0000000000000007E-2</v>
      </c>
      <c r="Q216" s="25" t="s">
        <v>1644</v>
      </c>
      <c r="R216" s="18" t="s">
        <v>1082</v>
      </c>
      <c r="S216" s="18" t="s">
        <v>1083</v>
      </c>
      <c r="T216" s="19" t="s">
        <v>1084</v>
      </c>
      <c r="U216" s="19" t="s">
        <v>42</v>
      </c>
      <c r="V216" s="19" t="s">
        <v>149</v>
      </c>
      <c r="W216" s="19" t="s">
        <v>45</v>
      </c>
      <c r="X216" s="19" t="s">
        <v>45</v>
      </c>
      <c r="Y216" s="19" t="s">
        <v>45</v>
      </c>
      <c r="Z216" s="27"/>
      <c r="AA216" s="20" t="s">
        <v>47</v>
      </c>
      <c r="AB216" s="20" t="s">
        <v>48</v>
      </c>
      <c r="AC216" s="20" t="s">
        <v>49</v>
      </c>
      <c r="AD216" s="20" t="s">
        <v>50</v>
      </c>
      <c r="AE216" s="21" t="s">
        <v>51</v>
      </c>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c r="FQ216" s="27"/>
      <c r="FR216" s="27"/>
      <c r="FS216" s="27"/>
      <c r="FT216" s="27"/>
      <c r="FU216" s="27"/>
      <c r="FV216" s="27"/>
      <c r="FW216" s="27"/>
      <c r="FX216" s="27"/>
      <c r="FY216" s="27"/>
      <c r="FZ216" s="27"/>
      <c r="GA216" s="27"/>
      <c r="GB216" s="27"/>
      <c r="GC216" s="27"/>
      <c r="GD216" s="27"/>
      <c r="GE216" s="27"/>
      <c r="GF216" s="27"/>
      <c r="GG216" s="27"/>
      <c r="GH216" s="27"/>
      <c r="GI216" s="27"/>
      <c r="GJ216" s="27"/>
      <c r="GK216" s="27"/>
      <c r="GL216" s="27"/>
      <c r="GM216" s="27"/>
      <c r="GN216" s="27"/>
      <c r="GO216" s="27"/>
      <c r="GP216" s="27"/>
      <c r="GQ216" s="27"/>
      <c r="GR216" s="27"/>
      <c r="GS216" s="27"/>
      <c r="GT216" s="27"/>
      <c r="GU216" s="27"/>
      <c r="GV216" s="27"/>
      <c r="GW216" s="27"/>
      <c r="GX216" s="27"/>
      <c r="GY216" s="27"/>
      <c r="GZ216" s="27"/>
      <c r="HA216" s="27"/>
      <c r="HB216" s="27"/>
      <c r="HC216" s="27"/>
      <c r="HD216" s="27"/>
      <c r="HE216" s="27"/>
      <c r="HF216" s="27"/>
      <c r="HG216" s="27"/>
      <c r="HH216" s="27"/>
      <c r="HI216" s="27"/>
      <c r="HJ216" s="27"/>
      <c r="HK216" s="27"/>
      <c r="HL216" s="27"/>
      <c r="HM216" s="27"/>
      <c r="HN216" s="27"/>
      <c r="HO216" s="27"/>
      <c r="HP216" s="27"/>
      <c r="HQ216" s="27"/>
      <c r="HR216" s="27"/>
      <c r="HS216" s="27"/>
      <c r="HT216" s="27"/>
      <c r="HU216" s="27"/>
      <c r="HV216" s="27"/>
      <c r="HW216" s="27"/>
      <c r="HX216" s="27"/>
      <c r="HY216" s="27"/>
      <c r="HZ216" s="27"/>
      <c r="IA216" s="27"/>
      <c r="IB216" s="27"/>
      <c r="IC216" s="27"/>
      <c r="ID216" s="27"/>
      <c r="IE216" s="27"/>
      <c r="IF216" s="27"/>
      <c r="IG216" s="27"/>
      <c r="IH216" s="27"/>
      <c r="II216" s="27"/>
      <c r="IJ216" s="27"/>
      <c r="IK216" s="27"/>
      <c r="IL216" s="27"/>
      <c r="IM216" s="27"/>
      <c r="IN216" s="27"/>
      <c r="IO216" s="27"/>
      <c r="IP216" s="27"/>
      <c r="IQ216" s="27"/>
      <c r="IR216" s="27"/>
      <c r="IS216" s="27"/>
      <c r="IT216" s="27"/>
      <c r="IU216" s="27"/>
      <c r="IV216" s="27"/>
      <c r="IW216" s="27"/>
      <c r="IX216" s="27"/>
    </row>
    <row r="217" spans="1:258" s="22" customFormat="1" ht="45" customHeight="1" x14ac:dyDescent="0.2">
      <c r="A217" s="8" t="str">
        <f t="shared" si="14"/>
        <v>http://zsvendor.com/exclu/eweb/N1052.jpg</v>
      </c>
      <c r="B217" s="19" t="s">
        <v>1085</v>
      </c>
      <c r="C217" s="29">
        <v>878876004671</v>
      </c>
      <c r="D217" s="19" t="s">
        <v>1086</v>
      </c>
      <c r="E217" s="139" t="s">
        <v>1727</v>
      </c>
      <c r="F217" s="23">
        <v>29</v>
      </c>
      <c r="G217" s="23">
        <v>60.900000000000006</v>
      </c>
      <c r="H217" s="24">
        <v>7</v>
      </c>
      <c r="I217" s="24">
        <v>7</v>
      </c>
      <c r="J217" s="24">
        <v>11</v>
      </c>
      <c r="K217" s="19" t="s">
        <v>84</v>
      </c>
      <c r="L217" s="19" t="s">
        <v>38</v>
      </c>
      <c r="M217" s="19" t="s">
        <v>839</v>
      </c>
      <c r="N217" s="19" t="s">
        <v>839</v>
      </c>
      <c r="O217" s="26" t="e">
        <f t="shared" si="15"/>
        <v>#VALUE!</v>
      </c>
      <c r="P217" s="25">
        <v>7.0000000000000007E-2</v>
      </c>
      <c r="Q217" s="25" t="s">
        <v>1644</v>
      </c>
      <c r="R217" s="18" t="s">
        <v>1087</v>
      </c>
      <c r="S217" s="18" t="s">
        <v>1088</v>
      </c>
      <c r="T217" s="19" t="s">
        <v>1089</v>
      </c>
      <c r="U217" s="19" t="s">
        <v>42</v>
      </c>
      <c r="V217" s="19" t="s">
        <v>149</v>
      </c>
      <c r="W217" s="19" t="s">
        <v>45</v>
      </c>
      <c r="X217" s="19" t="s">
        <v>45</v>
      </c>
      <c r="Y217" s="19" t="s">
        <v>45</v>
      </c>
      <c r="Z217" s="27"/>
      <c r="AA217" s="20" t="s">
        <v>47</v>
      </c>
      <c r="AB217" s="20" t="s">
        <v>48</v>
      </c>
      <c r="AC217" s="20" t="s">
        <v>49</v>
      </c>
      <c r="AD217" s="20" t="s">
        <v>50</v>
      </c>
      <c r="AE217" s="21" t="s">
        <v>51</v>
      </c>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c r="GY217" s="27"/>
      <c r="GZ217" s="27"/>
      <c r="HA217" s="27"/>
      <c r="HB217" s="27"/>
      <c r="HC217" s="27"/>
      <c r="HD217" s="27"/>
      <c r="HE217" s="27"/>
      <c r="HF217" s="27"/>
      <c r="HG217" s="27"/>
      <c r="HH217" s="27"/>
      <c r="HI217" s="27"/>
      <c r="HJ217" s="27"/>
      <c r="HK217" s="27"/>
      <c r="HL217" s="27"/>
      <c r="HM217" s="27"/>
      <c r="HN217" s="27"/>
      <c r="HO217" s="27"/>
      <c r="HP217" s="27"/>
      <c r="HQ217" s="27"/>
      <c r="HR217" s="27"/>
      <c r="HS217" s="27"/>
      <c r="HT217" s="27"/>
      <c r="HU217" s="27"/>
      <c r="HV217" s="27"/>
      <c r="HW217" s="27"/>
      <c r="HX217" s="27"/>
      <c r="HY217" s="27"/>
      <c r="HZ217" s="27"/>
      <c r="IA217" s="27"/>
      <c r="IB217" s="27"/>
      <c r="IC217" s="27"/>
      <c r="ID217" s="27"/>
      <c r="IE217" s="27"/>
      <c r="IF217" s="27"/>
      <c r="IG217" s="27"/>
      <c r="IH217" s="27"/>
      <c r="II217" s="27"/>
      <c r="IJ217" s="27"/>
      <c r="IK217" s="27"/>
      <c r="IL217" s="27"/>
      <c r="IM217" s="27"/>
      <c r="IN217" s="27"/>
      <c r="IO217" s="27"/>
      <c r="IP217" s="27"/>
      <c r="IQ217" s="27"/>
      <c r="IR217" s="27"/>
      <c r="IS217" s="27"/>
      <c r="IT217" s="27"/>
      <c r="IU217" s="27"/>
      <c r="IV217" s="27"/>
      <c r="IW217" s="27"/>
      <c r="IX217" s="27"/>
    </row>
    <row r="218" spans="1:258" s="22" customFormat="1" ht="45" customHeight="1" x14ac:dyDescent="0.2">
      <c r="A218" s="8" t="str">
        <f t="shared" si="14"/>
        <v>http://zsvendor.com/exclu/eweb/N1053.jpg</v>
      </c>
      <c r="B218" s="19" t="s">
        <v>1090</v>
      </c>
      <c r="C218" s="29">
        <v>878876004688</v>
      </c>
      <c r="D218" s="19" t="s">
        <v>1091</v>
      </c>
      <c r="E218" s="139" t="s">
        <v>1727</v>
      </c>
      <c r="F218" s="23">
        <v>28</v>
      </c>
      <c r="G218" s="23">
        <v>58.800000000000004</v>
      </c>
      <c r="H218" s="24">
        <v>9</v>
      </c>
      <c r="I218" s="24">
        <v>8</v>
      </c>
      <c r="J218" s="24">
        <v>12</v>
      </c>
      <c r="K218" s="19" t="s">
        <v>84</v>
      </c>
      <c r="L218" s="19" t="s">
        <v>38</v>
      </c>
      <c r="M218" s="19" t="s">
        <v>839</v>
      </c>
      <c r="N218" s="19" t="s">
        <v>839</v>
      </c>
      <c r="O218" s="26" t="e">
        <f t="shared" si="15"/>
        <v>#VALUE!</v>
      </c>
      <c r="P218" s="25">
        <v>7.0000000000000007E-2</v>
      </c>
      <c r="Q218" s="25" t="s">
        <v>1644</v>
      </c>
      <c r="R218" s="18" t="s">
        <v>1092</v>
      </c>
      <c r="S218" s="18" t="s">
        <v>1093</v>
      </c>
      <c r="T218" s="19" t="s">
        <v>1094</v>
      </c>
      <c r="U218" s="19" t="s">
        <v>42</v>
      </c>
      <c r="V218" s="19" t="s">
        <v>45</v>
      </c>
      <c r="W218" s="19" t="s">
        <v>74</v>
      </c>
      <c r="X218" s="19" t="s">
        <v>45</v>
      </c>
      <c r="Y218" s="19" t="s">
        <v>45</v>
      </c>
      <c r="Z218" s="27"/>
      <c r="AA218" s="20" t="s">
        <v>47</v>
      </c>
      <c r="AB218" s="20" t="s">
        <v>48</v>
      </c>
      <c r="AC218" s="20" t="s">
        <v>49</v>
      </c>
      <c r="AD218" s="20" t="s">
        <v>50</v>
      </c>
      <c r="AE218" s="21" t="s">
        <v>51</v>
      </c>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c r="FQ218" s="27"/>
      <c r="FR218" s="27"/>
      <c r="FS218" s="27"/>
      <c r="FT218" s="27"/>
      <c r="FU218" s="27"/>
      <c r="FV218" s="27"/>
      <c r="FW218" s="27"/>
      <c r="FX218" s="27"/>
      <c r="FY218" s="27"/>
      <c r="FZ218" s="27"/>
      <c r="GA218" s="27"/>
      <c r="GB218" s="27"/>
      <c r="GC218" s="27"/>
      <c r="GD218" s="27"/>
      <c r="GE218" s="27"/>
      <c r="GF218" s="27"/>
      <c r="GG218" s="27"/>
      <c r="GH218" s="27"/>
      <c r="GI218" s="27"/>
      <c r="GJ218" s="27"/>
      <c r="GK218" s="27"/>
      <c r="GL218" s="27"/>
      <c r="GM218" s="27"/>
      <c r="GN218" s="27"/>
      <c r="GO218" s="27"/>
      <c r="GP218" s="27"/>
      <c r="GQ218" s="27"/>
      <c r="GR218" s="27"/>
      <c r="GS218" s="27"/>
      <c r="GT218" s="27"/>
      <c r="GU218" s="27"/>
      <c r="GV218" s="27"/>
      <c r="GW218" s="27"/>
      <c r="GX218" s="27"/>
      <c r="GY218" s="27"/>
      <c r="GZ218" s="27"/>
      <c r="HA218" s="27"/>
      <c r="HB218" s="27"/>
      <c r="HC218" s="27"/>
      <c r="HD218" s="27"/>
      <c r="HE218" s="27"/>
      <c r="HF218" s="27"/>
      <c r="HG218" s="27"/>
      <c r="HH218" s="27"/>
      <c r="HI218" s="27"/>
      <c r="HJ218" s="27"/>
      <c r="HK218" s="27"/>
      <c r="HL218" s="27"/>
      <c r="HM218" s="27"/>
      <c r="HN218" s="27"/>
      <c r="HO218" s="27"/>
      <c r="HP218" s="27"/>
      <c r="HQ218" s="27"/>
      <c r="HR218" s="27"/>
      <c r="HS218" s="27"/>
      <c r="HT218" s="27"/>
      <c r="HU218" s="27"/>
      <c r="HV218" s="27"/>
      <c r="HW218" s="27"/>
      <c r="HX218" s="27"/>
      <c r="HY218" s="27"/>
      <c r="HZ218" s="27"/>
      <c r="IA218" s="27"/>
      <c r="IB218" s="27"/>
      <c r="IC218" s="27"/>
      <c r="ID218" s="27"/>
      <c r="IE218" s="27"/>
      <c r="IF218" s="27"/>
      <c r="IG218" s="27"/>
      <c r="IH218" s="27"/>
      <c r="II218" s="27"/>
      <c r="IJ218" s="27"/>
      <c r="IK218" s="27"/>
      <c r="IL218" s="27"/>
      <c r="IM218" s="27"/>
      <c r="IN218" s="27"/>
      <c r="IO218" s="27"/>
      <c r="IP218" s="27"/>
      <c r="IQ218" s="27"/>
      <c r="IR218" s="27"/>
      <c r="IS218" s="27"/>
      <c r="IT218" s="27"/>
      <c r="IU218" s="27"/>
      <c r="IV218" s="27"/>
      <c r="IW218" s="27"/>
      <c r="IX218" s="27"/>
    </row>
    <row r="219" spans="1:258" s="22" customFormat="1" ht="45" customHeight="1" x14ac:dyDescent="0.2">
      <c r="A219" s="8" t="str">
        <f t="shared" si="14"/>
        <v>http://zsvendor.com/exclu/eweb/N1056.jpg</v>
      </c>
      <c r="B219" s="19" t="s">
        <v>1095</v>
      </c>
      <c r="C219" s="29">
        <v>878876005005</v>
      </c>
      <c r="D219" s="19" t="s">
        <v>1096</v>
      </c>
      <c r="E219" s="139" t="s">
        <v>1727</v>
      </c>
      <c r="F219" s="23">
        <v>32</v>
      </c>
      <c r="G219" s="23">
        <v>67.2</v>
      </c>
      <c r="H219" s="24">
        <v>9</v>
      </c>
      <c r="I219" s="24">
        <v>9</v>
      </c>
      <c r="J219" s="24">
        <v>9</v>
      </c>
      <c r="K219" s="19" t="s">
        <v>84</v>
      </c>
      <c r="L219" s="19" t="s">
        <v>38</v>
      </c>
      <c r="M219" s="19" t="s">
        <v>839</v>
      </c>
      <c r="N219" s="19" t="s">
        <v>839</v>
      </c>
      <c r="O219" s="26" t="e">
        <f t="shared" si="15"/>
        <v>#VALUE!</v>
      </c>
      <c r="P219" s="25">
        <v>7.0000000000000007E-2</v>
      </c>
      <c r="Q219" s="25" t="s">
        <v>1644</v>
      </c>
      <c r="R219" s="18" t="s">
        <v>1097</v>
      </c>
      <c r="S219" s="18" t="s">
        <v>1098</v>
      </c>
      <c r="T219" s="19" t="s">
        <v>1099</v>
      </c>
      <c r="U219" s="19" t="s">
        <v>42</v>
      </c>
      <c r="V219" s="19" t="s">
        <v>45</v>
      </c>
      <c r="W219" s="19" t="s">
        <v>148</v>
      </c>
      <c r="X219" s="19" t="s">
        <v>45</v>
      </c>
      <c r="Y219" s="19" t="s">
        <v>45</v>
      </c>
      <c r="Z219" s="27"/>
      <c r="AA219" s="20" t="s">
        <v>47</v>
      </c>
      <c r="AB219" s="20" t="s">
        <v>48</v>
      </c>
      <c r="AC219" s="20" t="s">
        <v>49</v>
      </c>
      <c r="AD219" s="20" t="s">
        <v>50</v>
      </c>
      <c r="AE219" s="21" t="s">
        <v>51</v>
      </c>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c r="HJ219" s="27"/>
      <c r="HK219" s="27"/>
      <c r="HL219" s="27"/>
      <c r="HM219" s="27"/>
      <c r="HN219" s="27"/>
      <c r="HO219" s="27"/>
      <c r="HP219" s="27"/>
      <c r="HQ219" s="27"/>
      <c r="HR219" s="27"/>
      <c r="HS219" s="27"/>
      <c r="HT219" s="27"/>
      <c r="HU219" s="27"/>
      <c r="HV219" s="27"/>
      <c r="HW219" s="27"/>
      <c r="HX219" s="27"/>
      <c r="HY219" s="27"/>
      <c r="HZ219" s="27"/>
      <c r="IA219" s="27"/>
      <c r="IB219" s="27"/>
      <c r="IC219" s="27"/>
      <c r="ID219" s="27"/>
      <c r="IE219" s="27"/>
      <c r="IF219" s="27"/>
      <c r="IG219" s="27"/>
      <c r="IH219" s="27"/>
      <c r="II219" s="27"/>
      <c r="IJ219" s="27"/>
      <c r="IK219" s="27"/>
      <c r="IL219" s="27"/>
      <c r="IM219" s="27"/>
      <c r="IN219" s="27"/>
      <c r="IO219" s="27"/>
      <c r="IP219" s="27"/>
      <c r="IQ219" s="27"/>
      <c r="IR219" s="27"/>
      <c r="IS219" s="27"/>
      <c r="IT219" s="27"/>
      <c r="IU219" s="27"/>
      <c r="IV219" s="27"/>
      <c r="IW219" s="27"/>
      <c r="IX219" s="27"/>
    </row>
    <row r="220" spans="1:258" s="32" customFormat="1" ht="53.25" customHeight="1" x14ac:dyDescent="0.2">
      <c r="A220" s="8" t="str">
        <f t="shared" si="14"/>
        <v>http://zsvendor.com/exclu/eweb/N1075.jpg</v>
      </c>
      <c r="B220" s="19" t="s">
        <v>1100</v>
      </c>
      <c r="C220" s="29">
        <v>878876005210</v>
      </c>
      <c r="D220" s="19" t="s">
        <v>1101</v>
      </c>
      <c r="E220" s="139" t="s">
        <v>1727</v>
      </c>
      <c r="F220" s="23">
        <v>26.5</v>
      </c>
      <c r="G220" s="23">
        <v>55.650000000000006</v>
      </c>
      <c r="H220" s="24">
        <v>9</v>
      </c>
      <c r="I220" s="24">
        <v>7</v>
      </c>
      <c r="J220" s="24">
        <v>12</v>
      </c>
      <c r="K220" s="19" t="s">
        <v>115</v>
      </c>
      <c r="L220" s="19" t="s">
        <v>38</v>
      </c>
      <c r="M220" s="19" t="s">
        <v>839</v>
      </c>
      <c r="N220" s="19" t="s">
        <v>839</v>
      </c>
      <c r="O220" s="26" t="e">
        <f t="shared" si="15"/>
        <v>#VALUE!</v>
      </c>
      <c r="P220" s="25">
        <v>7.0000000000000007E-2</v>
      </c>
      <c r="Q220" s="25" t="s">
        <v>1644</v>
      </c>
      <c r="R220" s="51" t="s">
        <v>1102</v>
      </c>
      <c r="S220" s="51" t="s">
        <v>1103</v>
      </c>
      <c r="T220" s="19" t="s">
        <v>1104</v>
      </c>
      <c r="U220" s="19" t="s">
        <v>42</v>
      </c>
      <c r="V220" s="19" t="s">
        <v>45</v>
      </c>
      <c r="W220" s="19" t="s">
        <v>74</v>
      </c>
      <c r="X220" s="19" t="s">
        <v>45</v>
      </c>
      <c r="Y220" s="19" t="s">
        <v>45</v>
      </c>
      <c r="Z220" s="27"/>
      <c r="AA220" s="20" t="s">
        <v>47</v>
      </c>
      <c r="AB220" s="20" t="s">
        <v>48</v>
      </c>
      <c r="AC220" s="20" t="s">
        <v>49</v>
      </c>
      <c r="AD220" s="20" t="s">
        <v>50</v>
      </c>
      <c r="AE220" s="21" t="s">
        <v>51</v>
      </c>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c r="GY220" s="27"/>
      <c r="GZ220" s="27"/>
      <c r="HA220" s="27"/>
      <c r="HB220" s="27"/>
      <c r="HC220" s="27"/>
      <c r="HD220" s="27"/>
      <c r="HE220" s="27"/>
      <c r="HF220" s="27"/>
      <c r="HG220" s="27"/>
      <c r="HH220" s="27"/>
      <c r="HI220" s="27"/>
      <c r="HJ220" s="27"/>
      <c r="HK220" s="27"/>
      <c r="HL220" s="27"/>
      <c r="HM220" s="27"/>
      <c r="HN220" s="27"/>
      <c r="HO220" s="27"/>
      <c r="HP220" s="27"/>
      <c r="HQ220" s="27"/>
      <c r="HR220" s="27"/>
      <c r="HS220" s="27"/>
      <c r="HT220" s="27"/>
      <c r="HU220" s="27"/>
      <c r="HV220" s="27"/>
      <c r="HW220" s="27"/>
      <c r="HX220" s="27"/>
      <c r="HY220" s="27"/>
      <c r="HZ220" s="27"/>
      <c r="IA220" s="27"/>
      <c r="IB220" s="27"/>
      <c r="IC220" s="27"/>
      <c r="ID220" s="27"/>
      <c r="IE220" s="27"/>
      <c r="IF220" s="27"/>
      <c r="IG220" s="27"/>
      <c r="IH220" s="27"/>
      <c r="II220" s="27"/>
      <c r="IJ220" s="27"/>
      <c r="IK220" s="27"/>
      <c r="IL220" s="27"/>
      <c r="IM220" s="27"/>
      <c r="IN220" s="27"/>
      <c r="IO220" s="27"/>
      <c r="IP220" s="27"/>
      <c r="IQ220" s="27"/>
      <c r="IR220" s="27"/>
      <c r="IS220" s="27"/>
      <c r="IT220" s="27"/>
      <c r="IU220" s="27"/>
      <c r="IV220" s="27"/>
      <c r="IW220" s="27"/>
      <c r="IX220" s="27"/>
    </row>
    <row r="221" spans="1:258" s="22" customFormat="1" ht="65.25" customHeight="1" x14ac:dyDescent="0.2">
      <c r="A221" s="8" t="str">
        <f t="shared" si="14"/>
        <v>http://zsvendor.com/exclu/eweb/N1079.jpg</v>
      </c>
      <c r="B221" s="19" t="s">
        <v>1105</v>
      </c>
      <c r="C221" s="29">
        <v>878876005258</v>
      </c>
      <c r="D221" s="19" t="s">
        <v>1106</v>
      </c>
      <c r="E221" s="139" t="s">
        <v>1727</v>
      </c>
      <c r="F221" s="23">
        <v>20</v>
      </c>
      <c r="G221" s="23">
        <v>42</v>
      </c>
      <c r="H221" s="25">
        <v>18.5</v>
      </c>
      <c r="I221" s="25">
        <v>5</v>
      </c>
      <c r="J221" s="25">
        <v>1</v>
      </c>
      <c r="K221" s="19" t="s">
        <v>1107</v>
      </c>
      <c r="L221" s="19" t="s">
        <v>38</v>
      </c>
      <c r="M221" s="19" t="s">
        <v>839</v>
      </c>
      <c r="N221" s="19" t="s">
        <v>839</v>
      </c>
      <c r="O221" s="26" t="e">
        <f t="shared" si="15"/>
        <v>#VALUE!</v>
      </c>
      <c r="P221" s="25">
        <v>7.0000000000000007E-2</v>
      </c>
      <c r="Q221" s="25" t="s">
        <v>1644</v>
      </c>
      <c r="R221" s="18" t="s">
        <v>1108</v>
      </c>
      <c r="S221" s="18" t="s">
        <v>1109</v>
      </c>
      <c r="T221" s="19" t="s">
        <v>1067</v>
      </c>
      <c r="U221" s="19" t="s">
        <v>42</v>
      </c>
      <c r="V221" s="19" t="s">
        <v>45</v>
      </c>
      <c r="W221" s="19" t="s">
        <v>74</v>
      </c>
      <c r="X221" s="19" t="s">
        <v>45</v>
      </c>
      <c r="Y221" s="19" t="s">
        <v>45</v>
      </c>
      <c r="Z221" s="19" t="s">
        <v>1068</v>
      </c>
      <c r="AA221" s="20" t="s">
        <v>47</v>
      </c>
      <c r="AB221" s="20" t="s">
        <v>48</v>
      </c>
      <c r="AC221" s="20" t="s">
        <v>49</v>
      </c>
      <c r="AD221" s="20" t="s">
        <v>50</v>
      </c>
      <c r="AE221" s="21" t="s">
        <v>51</v>
      </c>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7"/>
      <c r="GR221" s="27"/>
      <c r="GS221" s="27"/>
      <c r="GT221" s="27"/>
      <c r="GU221" s="27"/>
      <c r="GV221" s="27"/>
      <c r="GW221" s="27"/>
      <c r="GX221" s="27"/>
      <c r="GY221" s="27"/>
      <c r="GZ221" s="27"/>
      <c r="HA221" s="27"/>
      <c r="HB221" s="27"/>
      <c r="HC221" s="27"/>
      <c r="HD221" s="27"/>
      <c r="HE221" s="27"/>
      <c r="HF221" s="27"/>
      <c r="HG221" s="27"/>
      <c r="HH221" s="27"/>
      <c r="HI221" s="27"/>
      <c r="HJ221" s="27"/>
      <c r="HK221" s="27"/>
      <c r="HL221" s="27"/>
      <c r="HM221" s="27"/>
      <c r="HN221" s="27"/>
      <c r="HO221" s="27"/>
      <c r="HP221" s="27"/>
      <c r="HQ221" s="27"/>
      <c r="HR221" s="27"/>
      <c r="HS221" s="27"/>
      <c r="HT221" s="27"/>
      <c r="HU221" s="27"/>
      <c r="HV221" s="27"/>
      <c r="HW221" s="27"/>
      <c r="HX221" s="27"/>
      <c r="HY221" s="27"/>
      <c r="HZ221" s="27"/>
      <c r="IA221" s="27"/>
      <c r="IB221" s="27"/>
      <c r="IC221" s="27"/>
      <c r="ID221" s="27"/>
      <c r="IE221" s="27"/>
      <c r="IF221" s="27"/>
      <c r="IG221" s="27"/>
      <c r="IH221" s="27"/>
      <c r="II221" s="27"/>
      <c r="IJ221" s="27"/>
      <c r="IK221" s="27"/>
      <c r="IL221" s="27"/>
      <c r="IM221" s="27"/>
      <c r="IN221" s="27"/>
      <c r="IO221" s="27"/>
      <c r="IP221" s="27"/>
      <c r="IQ221" s="27"/>
      <c r="IR221" s="27"/>
      <c r="IS221" s="27"/>
      <c r="IT221" s="27"/>
      <c r="IU221" s="27"/>
      <c r="IV221" s="27"/>
      <c r="IW221" s="27"/>
      <c r="IX221" s="27"/>
    </row>
    <row r="222" spans="1:258" s="22" customFormat="1" ht="51" customHeight="1" x14ac:dyDescent="0.2">
      <c r="A222" s="8" t="str">
        <f t="shared" si="14"/>
        <v>http://zsvendor.com/exclu/eweb/N1091.jpg</v>
      </c>
      <c r="B222" s="19" t="s">
        <v>1110</v>
      </c>
      <c r="C222" s="29">
        <v>878876005395</v>
      </c>
      <c r="D222" s="19" t="s">
        <v>1111</v>
      </c>
      <c r="E222" s="139" t="s">
        <v>1727</v>
      </c>
      <c r="F222" s="23">
        <v>29</v>
      </c>
      <c r="G222" s="23">
        <v>60.900000000000006</v>
      </c>
      <c r="H222" s="24">
        <v>9</v>
      </c>
      <c r="I222" s="24">
        <v>7</v>
      </c>
      <c r="J222" s="24">
        <v>13</v>
      </c>
      <c r="K222" s="19" t="s">
        <v>115</v>
      </c>
      <c r="L222" s="19" t="s">
        <v>38</v>
      </c>
      <c r="M222" s="19" t="s">
        <v>839</v>
      </c>
      <c r="N222" s="19" t="s">
        <v>839</v>
      </c>
      <c r="O222" s="26" t="e">
        <f t="shared" si="15"/>
        <v>#VALUE!</v>
      </c>
      <c r="P222" s="25">
        <v>7.0000000000000007E-2</v>
      </c>
      <c r="Q222" s="25" t="s">
        <v>1644</v>
      </c>
      <c r="R222" s="18" t="s">
        <v>1112</v>
      </c>
      <c r="S222" s="18" t="s">
        <v>1113</v>
      </c>
      <c r="T222" s="19" t="s">
        <v>1114</v>
      </c>
      <c r="U222" s="19" t="s">
        <v>42</v>
      </c>
      <c r="V222" s="19" t="s">
        <v>45</v>
      </c>
      <c r="W222" s="19" t="s">
        <v>148</v>
      </c>
      <c r="X222" s="19" t="s">
        <v>45</v>
      </c>
      <c r="Y222" s="19" t="s">
        <v>45</v>
      </c>
      <c r="Z222" s="27"/>
      <c r="AA222" s="20" t="s">
        <v>47</v>
      </c>
      <c r="AB222" s="20" t="s">
        <v>48</v>
      </c>
      <c r="AC222" s="20" t="s">
        <v>49</v>
      </c>
      <c r="AD222" s="20" t="s">
        <v>50</v>
      </c>
      <c r="AE222" s="21" t="s">
        <v>51</v>
      </c>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c r="GY222" s="27"/>
      <c r="GZ222" s="27"/>
      <c r="HA222" s="27"/>
      <c r="HB222" s="27"/>
      <c r="HC222" s="27"/>
      <c r="HD222" s="27"/>
      <c r="HE222" s="27"/>
      <c r="HF222" s="27"/>
      <c r="HG222" s="27"/>
      <c r="HH222" s="27"/>
      <c r="HI222" s="27"/>
      <c r="HJ222" s="27"/>
      <c r="HK222" s="27"/>
      <c r="HL222" s="27"/>
      <c r="HM222" s="27"/>
      <c r="HN222" s="27"/>
      <c r="HO222" s="27"/>
      <c r="HP222" s="27"/>
      <c r="HQ222" s="27"/>
      <c r="HR222" s="27"/>
      <c r="HS222" s="27"/>
      <c r="HT222" s="27"/>
      <c r="HU222" s="27"/>
      <c r="HV222" s="27"/>
      <c r="HW222" s="27"/>
      <c r="HX222" s="27"/>
      <c r="HY222" s="27"/>
      <c r="HZ222" s="27"/>
      <c r="IA222" s="27"/>
      <c r="IB222" s="27"/>
      <c r="IC222" s="27"/>
      <c r="ID222" s="27"/>
      <c r="IE222" s="27"/>
      <c r="IF222" s="27"/>
      <c r="IG222" s="27"/>
      <c r="IH222" s="27"/>
      <c r="II222" s="27"/>
      <c r="IJ222" s="27"/>
      <c r="IK222" s="27"/>
      <c r="IL222" s="27"/>
      <c r="IM222" s="27"/>
      <c r="IN222" s="27"/>
      <c r="IO222" s="27"/>
      <c r="IP222" s="27"/>
      <c r="IQ222" s="27"/>
      <c r="IR222" s="27"/>
      <c r="IS222" s="27"/>
      <c r="IT222" s="27"/>
      <c r="IU222" s="27"/>
      <c r="IV222" s="27"/>
      <c r="IW222" s="27"/>
      <c r="IX222" s="27"/>
    </row>
    <row r="223" spans="1:258" s="22" customFormat="1" ht="57.75" customHeight="1" x14ac:dyDescent="0.2">
      <c r="A223" s="8" t="str">
        <f t="shared" si="14"/>
        <v>http://zsvendor.com/exclu/eweb/N1092.jpg</v>
      </c>
      <c r="B223" s="19" t="s">
        <v>1115</v>
      </c>
      <c r="C223" s="29">
        <v>878876005401</v>
      </c>
      <c r="D223" s="19" t="s">
        <v>1116</v>
      </c>
      <c r="E223" s="139" t="s">
        <v>1727</v>
      </c>
      <c r="F223" s="23">
        <v>29</v>
      </c>
      <c r="G223" s="23">
        <v>60.900000000000006</v>
      </c>
      <c r="H223" s="24">
        <v>7</v>
      </c>
      <c r="I223" s="24">
        <v>7</v>
      </c>
      <c r="J223" s="24">
        <v>10</v>
      </c>
      <c r="K223" s="19" t="s">
        <v>65</v>
      </c>
      <c r="L223" s="19" t="s">
        <v>38</v>
      </c>
      <c r="M223" s="19" t="s">
        <v>839</v>
      </c>
      <c r="N223" s="19" t="s">
        <v>839</v>
      </c>
      <c r="O223" s="26" t="e">
        <f t="shared" si="15"/>
        <v>#VALUE!</v>
      </c>
      <c r="P223" s="25">
        <v>7.0000000000000007E-2</v>
      </c>
      <c r="Q223" s="25" t="s">
        <v>1644</v>
      </c>
      <c r="R223" s="18" t="s">
        <v>1117</v>
      </c>
      <c r="S223" s="18" t="s">
        <v>1118</v>
      </c>
      <c r="T223" s="19" t="s">
        <v>1119</v>
      </c>
      <c r="U223" s="19" t="s">
        <v>42</v>
      </c>
      <c r="V223" s="19" t="s">
        <v>45</v>
      </c>
      <c r="W223" s="19" t="s">
        <v>45</v>
      </c>
      <c r="X223" s="19" t="s">
        <v>149</v>
      </c>
      <c r="Y223" s="19" t="s">
        <v>45</v>
      </c>
      <c r="Z223" s="24"/>
      <c r="AA223" s="20" t="s">
        <v>47</v>
      </c>
      <c r="AB223" s="20" t="s">
        <v>48</v>
      </c>
      <c r="AC223" s="20" t="s">
        <v>49</v>
      </c>
      <c r="AD223" s="20" t="s">
        <v>50</v>
      </c>
      <c r="AE223" s="21" t="s">
        <v>51</v>
      </c>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c r="GY223" s="27"/>
      <c r="GZ223" s="27"/>
      <c r="HA223" s="27"/>
      <c r="HB223" s="27"/>
      <c r="HC223" s="27"/>
      <c r="HD223" s="27"/>
      <c r="HE223" s="27"/>
      <c r="HF223" s="27"/>
      <c r="HG223" s="27"/>
      <c r="HH223" s="27"/>
      <c r="HI223" s="27"/>
      <c r="HJ223" s="27"/>
      <c r="HK223" s="27"/>
      <c r="HL223" s="27"/>
      <c r="HM223" s="27"/>
      <c r="HN223" s="27"/>
      <c r="HO223" s="27"/>
      <c r="HP223" s="27"/>
      <c r="HQ223" s="27"/>
      <c r="HR223" s="27"/>
      <c r="HS223" s="27"/>
      <c r="HT223" s="27"/>
      <c r="HU223" s="27"/>
      <c r="HV223" s="27"/>
      <c r="HW223" s="27"/>
      <c r="HX223" s="27"/>
      <c r="HY223" s="27"/>
      <c r="HZ223" s="27"/>
      <c r="IA223" s="27"/>
      <c r="IB223" s="27"/>
      <c r="IC223" s="27"/>
      <c r="ID223" s="27"/>
      <c r="IE223" s="27"/>
      <c r="IF223" s="27"/>
      <c r="IG223" s="27"/>
      <c r="IH223" s="27"/>
      <c r="II223" s="27"/>
      <c r="IJ223" s="27"/>
      <c r="IK223" s="27"/>
      <c r="IL223" s="27"/>
      <c r="IM223" s="27"/>
      <c r="IN223" s="27"/>
      <c r="IO223" s="27"/>
      <c r="IP223" s="27"/>
      <c r="IQ223" s="27"/>
      <c r="IR223" s="27"/>
      <c r="IS223" s="27"/>
      <c r="IT223" s="27"/>
      <c r="IU223" s="27"/>
      <c r="IV223" s="27"/>
      <c r="IW223" s="27"/>
      <c r="IX223" s="27"/>
    </row>
    <row r="224" spans="1:258" s="22" customFormat="1" ht="57.75" customHeight="1" x14ac:dyDescent="0.2">
      <c r="A224" s="8" t="str">
        <f t="shared" si="14"/>
        <v>http://zsvendor.com/exclu/eweb/N1093.jpg</v>
      </c>
      <c r="B224" s="19" t="s">
        <v>1120</v>
      </c>
      <c r="C224" s="29">
        <v>878876005418</v>
      </c>
      <c r="D224" s="19" t="s">
        <v>1121</v>
      </c>
      <c r="E224" s="139" t="s">
        <v>1727</v>
      </c>
      <c r="F224" s="23">
        <v>28</v>
      </c>
      <c r="G224" s="23">
        <v>58.800000000000004</v>
      </c>
      <c r="H224" s="24">
        <v>7</v>
      </c>
      <c r="I224" s="24">
        <v>7</v>
      </c>
      <c r="J224" s="24">
        <v>10</v>
      </c>
      <c r="K224" s="19" t="s">
        <v>84</v>
      </c>
      <c r="L224" s="19" t="s">
        <v>38</v>
      </c>
      <c r="M224" s="19" t="s">
        <v>839</v>
      </c>
      <c r="N224" s="19" t="s">
        <v>839</v>
      </c>
      <c r="O224" s="26" t="e">
        <f t="shared" si="15"/>
        <v>#VALUE!</v>
      </c>
      <c r="P224" s="25">
        <v>7.0000000000000007E-2</v>
      </c>
      <c r="Q224" s="25" t="s">
        <v>1644</v>
      </c>
      <c r="R224" s="18" t="s">
        <v>1122</v>
      </c>
      <c r="S224" s="18" t="s">
        <v>1123</v>
      </c>
      <c r="T224" s="19" t="s">
        <v>1124</v>
      </c>
      <c r="U224" s="19" t="s">
        <v>42</v>
      </c>
      <c r="V224" s="19" t="s">
        <v>45</v>
      </c>
      <c r="W224" s="19" t="s">
        <v>74</v>
      </c>
      <c r="X224" s="19" t="s">
        <v>45</v>
      </c>
      <c r="Y224" s="19" t="s">
        <v>45</v>
      </c>
      <c r="Z224" s="27"/>
      <c r="AA224" s="20" t="s">
        <v>47</v>
      </c>
      <c r="AB224" s="20" t="s">
        <v>48</v>
      </c>
      <c r="AC224" s="20" t="s">
        <v>49</v>
      </c>
      <c r="AD224" s="20" t="s">
        <v>50</v>
      </c>
      <c r="AE224" s="21" t="s">
        <v>51</v>
      </c>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c r="FQ224" s="27"/>
      <c r="FR224" s="27"/>
      <c r="FS224" s="27"/>
      <c r="FT224" s="27"/>
      <c r="FU224" s="27"/>
      <c r="FV224" s="27"/>
      <c r="FW224" s="27"/>
      <c r="FX224" s="27"/>
      <c r="FY224" s="27"/>
      <c r="FZ224" s="27"/>
      <c r="GA224" s="27"/>
      <c r="GB224" s="27"/>
      <c r="GC224" s="27"/>
      <c r="GD224" s="27"/>
      <c r="GE224" s="27"/>
      <c r="GF224" s="27"/>
      <c r="GG224" s="27"/>
      <c r="GH224" s="27"/>
      <c r="GI224" s="27"/>
      <c r="GJ224" s="27"/>
      <c r="GK224" s="27"/>
      <c r="GL224" s="27"/>
      <c r="GM224" s="27"/>
      <c r="GN224" s="27"/>
      <c r="GO224" s="27"/>
      <c r="GP224" s="27"/>
      <c r="GQ224" s="27"/>
      <c r="GR224" s="27"/>
      <c r="GS224" s="27"/>
      <c r="GT224" s="27"/>
      <c r="GU224" s="27"/>
      <c r="GV224" s="27"/>
      <c r="GW224" s="27"/>
      <c r="GX224" s="27"/>
      <c r="GY224" s="27"/>
      <c r="GZ224" s="27"/>
      <c r="HA224" s="27"/>
      <c r="HB224" s="27"/>
      <c r="HC224" s="27"/>
      <c r="HD224" s="27"/>
      <c r="HE224" s="27"/>
      <c r="HF224" s="27"/>
      <c r="HG224" s="27"/>
      <c r="HH224" s="27"/>
      <c r="HI224" s="27"/>
      <c r="HJ224" s="27"/>
      <c r="HK224" s="27"/>
      <c r="HL224" s="27"/>
      <c r="HM224" s="27"/>
      <c r="HN224" s="27"/>
      <c r="HO224" s="27"/>
      <c r="HP224" s="27"/>
      <c r="HQ224" s="27"/>
      <c r="HR224" s="27"/>
      <c r="HS224" s="27"/>
      <c r="HT224" s="27"/>
      <c r="HU224" s="27"/>
      <c r="HV224" s="27"/>
      <c r="HW224" s="27"/>
      <c r="HX224" s="27"/>
      <c r="HY224" s="27"/>
      <c r="HZ224" s="27"/>
      <c r="IA224" s="27"/>
      <c r="IB224" s="27"/>
      <c r="IC224" s="27"/>
      <c r="ID224" s="27"/>
      <c r="IE224" s="27"/>
      <c r="IF224" s="27"/>
      <c r="IG224" s="27"/>
      <c r="IH224" s="27"/>
      <c r="II224" s="27"/>
      <c r="IJ224" s="27"/>
      <c r="IK224" s="27"/>
      <c r="IL224" s="27"/>
      <c r="IM224" s="27"/>
      <c r="IN224" s="27"/>
      <c r="IO224" s="27"/>
      <c r="IP224" s="27"/>
      <c r="IQ224" s="27"/>
      <c r="IR224" s="27"/>
      <c r="IS224" s="27"/>
      <c r="IT224" s="27"/>
      <c r="IU224" s="27"/>
      <c r="IV224" s="27"/>
      <c r="IW224" s="27"/>
      <c r="IX224" s="27"/>
    </row>
    <row r="225" spans="1:258" s="22" customFormat="1" ht="52.5" customHeight="1" x14ac:dyDescent="0.2">
      <c r="A225" s="8" t="str">
        <f t="shared" si="14"/>
        <v>http://zsvendor.com/exclu/eweb/N1094.jpg</v>
      </c>
      <c r="B225" s="19" t="s">
        <v>1125</v>
      </c>
      <c r="C225" s="29">
        <v>878876005425</v>
      </c>
      <c r="D225" s="19" t="s">
        <v>1126</v>
      </c>
      <c r="E225" s="139" t="s">
        <v>1727</v>
      </c>
      <c r="F225" s="23">
        <v>29</v>
      </c>
      <c r="G225" s="23">
        <v>60.900000000000006</v>
      </c>
      <c r="H225" s="24">
        <v>8</v>
      </c>
      <c r="I225" s="24">
        <v>7</v>
      </c>
      <c r="J225" s="24">
        <v>12</v>
      </c>
      <c r="K225" s="19" t="s">
        <v>65</v>
      </c>
      <c r="L225" s="19" t="s">
        <v>38</v>
      </c>
      <c r="M225" s="19" t="s">
        <v>839</v>
      </c>
      <c r="N225" s="19" t="s">
        <v>839</v>
      </c>
      <c r="O225" s="26" t="e">
        <f t="shared" si="15"/>
        <v>#VALUE!</v>
      </c>
      <c r="P225" s="25">
        <v>7.0000000000000007E-2</v>
      </c>
      <c r="Q225" s="25" t="s">
        <v>1644</v>
      </c>
      <c r="R225" s="18" t="s">
        <v>1127</v>
      </c>
      <c r="S225" s="18" t="s">
        <v>1128</v>
      </c>
      <c r="T225" s="19" t="s">
        <v>1129</v>
      </c>
      <c r="U225" s="19" t="s">
        <v>42</v>
      </c>
      <c r="V225" s="19" t="s">
        <v>45</v>
      </c>
      <c r="W225" s="19" t="s">
        <v>45</v>
      </c>
      <c r="X225" s="19" t="s">
        <v>149</v>
      </c>
      <c r="Y225" s="19" t="s">
        <v>45</v>
      </c>
      <c r="Z225" s="27"/>
      <c r="AA225" s="20" t="s">
        <v>47</v>
      </c>
      <c r="AB225" s="20" t="s">
        <v>48</v>
      </c>
      <c r="AC225" s="20" t="s">
        <v>49</v>
      </c>
      <c r="AD225" s="20" t="s">
        <v>50</v>
      </c>
      <c r="AE225" s="21" t="s">
        <v>51</v>
      </c>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c r="GY225" s="27"/>
      <c r="GZ225" s="27"/>
      <c r="HA225" s="27"/>
      <c r="HB225" s="27"/>
      <c r="HC225" s="27"/>
      <c r="HD225" s="27"/>
      <c r="HE225" s="27"/>
      <c r="HF225" s="27"/>
      <c r="HG225" s="27"/>
      <c r="HH225" s="27"/>
      <c r="HI225" s="27"/>
      <c r="HJ225" s="27"/>
      <c r="HK225" s="27"/>
      <c r="HL225" s="27"/>
      <c r="HM225" s="27"/>
      <c r="HN225" s="27"/>
      <c r="HO225" s="27"/>
      <c r="HP225" s="27"/>
      <c r="HQ225" s="27"/>
      <c r="HR225" s="27"/>
      <c r="HS225" s="27"/>
      <c r="HT225" s="27"/>
      <c r="HU225" s="27"/>
      <c r="HV225" s="27"/>
      <c r="HW225" s="27"/>
      <c r="HX225" s="27"/>
      <c r="HY225" s="27"/>
      <c r="HZ225" s="27"/>
      <c r="IA225" s="27"/>
      <c r="IB225" s="27"/>
      <c r="IC225" s="27"/>
      <c r="ID225" s="27"/>
      <c r="IE225" s="27"/>
      <c r="IF225" s="27"/>
      <c r="IG225" s="27"/>
      <c r="IH225" s="27"/>
      <c r="II225" s="27"/>
      <c r="IJ225" s="27"/>
      <c r="IK225" s="27"/>
      <c r="IL225" s="27"/>
      <c r="IM225" s="27"/>
      <c r="IN225" s="27"/>
      <c r="IO225" s="27"/>
      <c r="IP225" s="27"/>
      <c r="IQ225" s="27"/>
      <c r="IR225" s="27"/>
      <c r="IS225" s="27"/>
      <c r="IT225" s="27"/>
      <c r="IU225" s="27"/>
      <c r="IV225" s="27"/>
      <c r="IW225" s="27"/>
      <c r="IX225" s="27"/>
    </row>
    <row r="226" spans="1:258" s="22" customFormat="1" ht="53.25" customHeight="1" x14ac:dyDescent="0.2">
      <c r="A226" s="8" t="str">
        <f t="shared" si="14"/>
        <v>http://zsvendor.com/exclu/eweb/N1097.jpg</v>
      </c>
      <c r="B226" s="19" t="s">
        <v>1130</v>
      </c>
      <c r="C226" s="29">
        <v>878876005494</v>
      </c>
      <c r="D226" s="19" t="s">
        <v>1131</v>
      </c>
      <c r="E226" s="139" t="s">
        <v>1727</v>
      </c>
      <c r="F226" s="23">
        <v>28</v>
      </c>
      <c r="G226" s="23">
        <v>58.800000000000004</v>
      </c>
      <c r="H226" s="24">
        <v>9</v>
      </c>
      <c r="I226" s="24">
        <v>9</v>
      </c>
      <c r="J226" s="24">
        <v>9</v>
      </c>
      <c r="K226" s="19" t="s">
        <v>84</v>
      </c>
      <c r="L226" s="19" t="s">
        <v>38</v>
      </c>
      <c r="M226" s="19" t="s">
        <v>839</v>
      </c>
      <c r="N226" s="19" t="s">
        <v>839</v>
      </c>
      <c r="O226" s="26" t="e">
        <f t="shared" si="15"/>
        <v>#VALUE!</v>
      </c>
      <c r="P226" s="25">
        <v>7.0000000000000007E-2</v>
      </c>
      <c r="Q226" s="25" t="s">
        <v>1644</v>
      </c>
      <c r="R226" s="18" t="s">
        <v>1132</v>
      </c>
      <c r="S226" s="18" t="s">
        <v>1133</v>
      </c>
      <c r="T226" s="19" t="s">
        <v>1134</v>
      </c>
      <c r="U226" s="19" t="s">
        <v>42</v>
      </c>
      <c r="V226" s="19" t="s">
        <v>1135</v>
      </c>
      <c r="W226" s="19" t="s">
        <v>45</v>
      </c>
      <c r="X226" s="19" t="s">
        <v>45</v>
      </c>
      <c r="Y226" s="19" t="s">
        <v>45</v>
      </c>
      <c r="Z226" s="27"/>
      <c r="AA226" s="52" t="s">
        <v>47</v>
      </c>
      <c r="AB226" s="20" t="s">
        <v>48</v>
      </c>
      <c r="AC226" s="52" t="s">
        <v>49</v>
      </c>
      <c r="AD226" s="52" t="s">
        <v>50</v>
      </c>
      <c r="AE226" s="21" t="s">
        <v>51</v>
      </c>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c r="IU226" s="27"/>
      <c r="IV226" s="27"/>
      <c r="IW226" s="27"/>
      <c r="IX226" s="27"/>
    </row>
    <row r="227" spans="1:258" s="22" customFormat="1" ht="53.25" customHeight="1" x14ac:dyDescent="0.2">
      <c r="A227" s="8" t="str">
        <f t="shared" si="14"/>
        <v>http://zsvendor.com/exclu/eweb/N1108.jpg</v>
      </c>
      <c r="B227" s="19" t="s">
        <v>1136</v>
      </c>
      <c r="C227" s="29">
        <v>878876005616</v>
      </c>
      <c r="D227" s="19" t="s">
        <v>1137</v>
      </c>
      <c r="E227" s="139" t="s">
        <v>1727</v>
      </c>
      <c r="F227" s="23">
        <v>10.5</v>
      </c>
      <c r="G227" s="23">
        <v>22.05</v>
      </c>
      <c r="H227" s="24">
        <v>2</v>
      </c>
      <c r="I227" s="24">
        <v>8</v>
      </c>
      <c r="J227" s="24">
        <v>5</v>
      </c>
      <c r="K227" s="19" t="s">
        <v>1064</v>
      </c>
      <c r="L227" s="19" t="s">
        <v>38</v>
      </c>
      <c r="M227" s="19" t="s">
        <v>839</v>
      </c>
      <c r="N227" s="19" t="s">
        <v>839</v>
      </c>
      <c r="O227" s="26" t="e">
        <f t="shared" si="15"/>
        <v>#VALUE!</v>
      </c>
      <c r="P227" s="25">
        <v>7.0000000000000007E-2</v>
      </c>
      <c r="Q227" s="25" t="s">
        <v>1644</v>
      </c>
      <c r="R227" s="18" t="s">
        <v>1138</v>
      </c>
      <c r="S227" s="18" t="s">
        <v>1139</v>
      </c>
      <c r="T227" s="24"/>
      <c r="U227" s="24"/>
      <c r="V227" s="24"/>
      <c r="W227" s="24"/>
      <c r="X227" s="24"/>
      <c r="Y227" s="24"/>
      <c r="Z227" s="27"/>
      <c r="AA227" s="52" t="s">
        <v>47</v>
      </c>
      <c r="AB227" s="20" t="s">
        <v>48</v>
      </c>
      <c r="AC227" s="52" t="s">
        <v>49</v>
      </c>
      <c r="AD227" s="52" t="s">
        <v>50</v>
      </c>
      <c r="AE227" s="21" t="s">
        <v>51</v>
      </c>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c r="GY227" s="27"/>
      <c r="GZ227" s="27"/>
      <c r="HA227" s="27"/>
      <c r="HB227" s="27"/>
      <c r="HC227" s="27"/>
      <c r="HD227" s="27"/>
      <c r="HE227" s="27"/>
      <c r="HF227" s="27"/>
      <c r="HG227" s="27"/>
      <c r="HH227" s="27"/>
      <c r="HI227" s="27"/>
      <c r="HJ227" s="27"/>
      <c r="HK227" s="27"/>
      <c r="HL227" s="27"/>
      <c r="HM227" s="27"/>
      <c r="HN227" s="27"/>
      <c r="HO227" s="27"/>
      <c r="HP227" s="27"/>
      <c r="HQ227" s="27"/>
      <c r="HR227" s="27"/>
      <c r="HS227" s="27"/>
      <c r="HT227" s="27"/>
      <c r="HU227" s="27"/>
      <c r="HV227" s="27"/>
      <c r="HW227" s="27"/>
      <c r="HX227" s="27"/>
      <c r="HY227" s="27"/>
      <c r="HZ227" s="27"/>
      <c r="IA227" s="27"/>
      <c r="IB227" s="27"/>
      <c r="IC227" s="27"/>
      <c r="ID227" s="27"/>
      <c r="IE227" s="27"/>
      <c r="IF227" s="27"/>
      <c r="IG227" s="27"/>
      <c r="IH227" s="27"/>
      <c r="II227" s="27"/>
      <c r="IJ227" s="27"/>
      <c r="IK227" s="27"/>
      <c r="IL227" s="27"/>
      <c r="IM227" s="27"/>
      <c r="IN227" s="27"/>
      <c r="IO227" s="27"/>
      <c r="IP227" s="27"/>
      <c r="IQ227" s="27"/>
      <c r="IR227" s="27"/>
      <c r="IS227" s="27"/>
      <c r="IT227" s="27"/>
      <c r="IU227" s="27"/>
      <c r="IV227" s="27"/>
      <c r="IW227" s="27"/>
      <c r="IX227" s="27"/>
    </row>
    <row r="228" spans="1:258" s="22" customFormat="1" ht="53.25" customHeight="1" x14ac:dyDescent="0.2">
      <c r="A228" s="8" t="str">
        <f t="shared" si="14"/>
        <v>http://zsvendor.com/exclu/eweb/N1109.jpg</v>
      </c>
      <c r="B228" s="19" t="s">
        <v>1140</v>
      </c>
      <c r="C228" s="29">
        <v>878876005623</v>
      </c>
      <c r="D228" s="19" t="s">
        <v>1141</v>
      </c>
      <c r="E228" s="139" t="s">
        <v>1727</v>
      </c>
      <c r="F228" s="23">
        <v>10.5</v>
      </c>
      <c r="G228" s="23">
        <v>22.05</v>
      </c>
      <c r="H228" s="102">
        <v>2</v>
      </c>
      <c r="I228" s="102">
        <v>8</v>
      </c>
      <c r="J228" s="102">
        <v>5</v>
      </c>
      <c r="K228" s="19" t="s">
        <v>1064</v>
      </c>
      <c r="L228" s="19" t="s">
        <v>38</v>
      </c>
      <c r="M228" s="19" t="s">
        <v>839</v>
      </c>
      <c r="N228" s="19" t="s">
        <v>839</v>
      </c>
      <c r="O228" s="26" t="e">
        <f t="shared" si="15"/>
        <v>#VALUE!</v>
      </c>
      <c r="P228" s="25">
        <v>7.0000000000000007E-2</v>
      </c>
      <c r="Q228" s="25" t="s">
        <v>1644</v>
      </c>
      <c r="R228" s="18" t="s">
        <v>1138</v>
      </c>
      <c r="S228" s="18" t="s">
        <v>1142</v>
      </c>
      <c r="T228" s="24"/>
      <c r="U228" s="24"/>
      <c r="V228" s="24"/>
      <c r="W228" s="24"/>
      <c r="X228" s="24"/>
      <c r="Y228" s="24"/>
      <c r="Z228" s="27"/>
      <c r="AA228" s="52" t="s">
        <v>47</v>
      </c>
      <c r="AB228" s="20" t="s">
        <v>48</v>
      </c>
      <c r="AC228" s="52" t="s">
        <v>49</v>
      </c>
      <c r="AD228" s="52" t="s">
        <v>50</v>
      </c>
      <c r="AE228" s="21" t="s">
        <v>51</v>
      </c>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c r="GY228" s="27"/>
      <c r="GZ228" s="27"/>
      <c r="HA228" s="27"/>
      <c r="HB228" s="27"/>
      <c r="HC228" s="27"/>
      <c r="HD228" s="27"/>
      <c r="HE228" s="27"/>
      <c r="HF228" s="27"/>
      <c r="HG228" s="27"/>
      <c r="HH228" s="27"/>
      <c r="HI228" s="27"/>
      <c r="HJ228" s="27"/>
      <c r="HK228" s="27"/>
      <c r="HL228" s="27"/>
      <c r="HM228" s="27"/>
      <c r="HN228" s="27"/>
      <c r="HO228" s="27"/>
      <c r="HP228" s="27"/>
      <c r="HQ228" s="27"/>
      <c r="HR228" s="27"/>
      <c r="HS228" s="27"/>
      <c r="HT228" s="27"/>
      <c r="HU228" s="27"/>
      <c r="HV228" s="27"/>
      <c r="HW228" s="27"/>
      <c r="HX228" s="27"/>
      <c r="HY228" s="27"/>
      <c r="HZ228" s="27"/>
      <c r="IA228" s="27"/>
      <c r="IB228" s="27"/>
      <c r="IC228" s="27"/>
      <c r="ID228" s="27"/>
      <c r="IE228" s="27"/>
      <c r="IF228" s="27"/>
      <c r="IG228" s="27"/>
      <c r="IH228" s="27"/>
      <c r="II228" s="27"/>
      <c r="IJ228" s="27"/>
      <c r="IK228" s="27"/>
      <c r="IL228" s="27"/>
      <c r="IM228" s="27"/>
      <c r="IN228" s="27"/>
      <c r="IO228" s="27"/>
      <c r="IP228" s="27"/>
      <c r="IQ228" s="27"/>
      <c r="IR228" s="27"/>
      <c r="IS228" s="27"/>
      <c r="IT228" s="27"/>
      <c r="IU228" s="27"/>
      <c r="IV228" s="27"/>
      <c r="IW228" s="27"/>
      <c r="IX228" s="27"/>
    </row>
    <row r="229" spans="1:258" s="22" customFormat="1" ht="53.25" customHeight="1" x14ac:dyDescent="0.2">
      <c r="A229" s="8" t="str">
        <f t="shared" si="14"/>
        <v>http://zsvendor.com/exclu/eweb/N1110.jpg</v>
      </c>
      <c r="B229" s="19" t="s">
        <v>1143</v>
      </c>
      <c r="C229" s="29">
        <v>878876005630</v>
      </c>
      <c r="D229" s="19" t="s">
        <v>1144</v>
      </c>
      <c r="E229" s="139" t="s">
        <v>1727</v>
      </c>
      <c r="F229" s="23">
        <v>10.5</v>
      </c>
      <c r="G229" s="23">
        <v>22.05</v>
      </c>
      <c r="H229" s="102">
        <v>2</v>
      </c>
      <c r="I229" s="102">
        <v>8</v>
      </c>
      <c r="J229" s="102">
        <v>5</v>
      </c>
      <c r="K229" s="19" t="s">
        <v>1064</v>
      </c>
      <c r="L229" s="19" t="s">
        <v>38</v>
      </c>
      <c r="M229" s="19" t="s">
        <v>839</v>
      </c>
      <c r="N229" s="19" t="s">
        <v>839</v>
      </c>
      <c r="O229" s="26" t="e">
        <f t="shared" si="15"/>
        <v>#VALUE!</v>
      </c>
      <c r="P229" s="25">
        <v>7.0000000000000007E-2</v>
      </c>
      <c r="Q229" s="25" t="s">
        <v>1644</v>
      </c>
      <c r="R229" s="18" t="s">
        <v>1138</v>
      </c>
      <c r="S229" s="18" t="s">
        <v>1145</v>
      </c>
      <c r="T229" s="24"/>
      <c r="U229" s="24"/>
      <c r="V229" s="24"/>
      <c r="W229" s="24"/>
      <c r="X229" s="24"/>
      <c r="Y229" s="24"/>
      <c r="Z229" s="27"/>
      <c r="AA229" s="52" t="s">
        <v>47</v>
      </c>
      <c r="AB229" s="20" t="s">
        <v>48</v>
      </c>
      <c r="AC229" s="52" t="s">
        <v>49</v>
      </c>
      <c r="AD229" s="52" t="s">
        <v>50</v>
      </c>
      <c r="AE229" s="21" t="s">
        <v>51</v>
      </c>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c r="GY229" s="27"/>
      <c r="GZ229" s="27"/>
      <c r="HA229" s="27"/>
      <c r="HB229" s="27"/>
      <c r="HC229" s="27"/>
      <c r="HD229" s="27"/>
      <c r="HE229" s="27"/>
      <c r="HF229" s="27"/>
      <c r="HG229" s="27"/>
      <c r="HH229" s="27"/>
      <c r="HI229" s="27"/>
      <c r="HJ229" s="27"/>
      <c r="HK229" s="27"/>
      <c r="HL229" s="27"/>
      <c r="HM229" s="27"/>
      <c r="HN229" s="27"/>
      <c r="HO229" s="27"/>
      <c r="HP229" s="27"/>
      <c r="HQ229" s="27"/>
      <c r="HR229" s="27"/>
      <c r="HS229" s="27"/>
      <c r="HT229" s="27"/>
      <c r="HU229" s="27"/>
      <c r="HV229" s="27"/>
      <c r="HW229" s="27"/>
      <c r="HX229" s="27"/>
      <c r="HY229" s="27"/>
      <c r="HZ229" s="27"/>
      <c r="IA229" s="27"/>
      <c r="IB229" s="27"/>
      <c r="IC229" s="27"/>
      <c r="ID229" s="27"/>
      <c r="IE229" s="27"/>
      <c r="IF229" s="27"/>
      <c r="IG229" s="27"/>
      <c r="IH229" s="27"/>
      <c r="II229" s="27"/>
      <c r="IJ229" s="27"/>
      <c r="IK229" s="27"/>
      <c r="IL229" s="27"/>
      <c r="IM229" s="27"/>
      <c r="IN229" s="27"/>
      <c r="IO229" s="27"/>
      <c r="IP229" s="27"/>
      <c r="IQ229" s="27"/>
      <c r="IR229" s="27"/>
      <c r="IS229" s="27"/>
      <c r="IT229" s="27"/>
      <c r="IU229" s="27"/>
      <c r="IV229" s="27"/>
      <c r="IW229" s="27"/>
      <c r="IX229" s="27"/>
    </row>
    <row r="230" spans="1:258" s="22" customFormat="1" ht="53.25" customHeight="1" x14ac:dyDescent="0.2">
      <c r="A230" s="8" t="str">
        <f t="shared" si="14"/>
        <v>http://zsvendor.com/exclu/eweb/N1116.jpg</v>
      </c>
      <c r="B230" s="19" t="s">
        <v>1146</v>
      </c>
      <c r="C230" s="29">
        <v>878876005814</v>
      </c>
      <c r="D230" s="19" t="s">
        <v>1147</v>
      </c>
      <c r="E230" s="139" t="s">
        <v>1727</v>
      </c>
      <c r="F230" s="23">
        <v>19.5</v>
      </c>
      <c r="G230" s="23">
        <v>40.950000000000003</v>
      </c>
      <c r="H230" s="16">
        <v>6</v>
      </c>
      <c r="I230" s="16">
        <v>7</v>
      </c>
      <c r="J230" s="16">
        <v>9</v>
      </c>
      <c r="K230" s="19" t="s">
        <v>84</v>
      </c>
      <c r="L230" s="19" t="s">
        <v>38</v>
      </c>
      <c r="M230" s="19" t="s">
        <v>839</v>
      </c>
      <c r="N230" s="19" t="s">
        <v>839</v>
      </c>
      <c r="O230" s="26" t="e">
        <f t="shared" si="15"/>
        <v>#VALUE!</v>
      </c>
      <c r="P230" s="25">
        <v>7.0000000000000007E-2</v>
      </c>
      <c r="Q230" s="25" t="s">
        <v>1644</v>
      </c>
      <c r="R230" s="18" t="s">
        <v>1148</v>
      </c>
      <c r="S230" s="18" t="s">
        <v>1149</v>
      </c>
      <c r="T230" s="19" t="s">
        <v>1150</v>
      </c>
      <c r="U230" s="19" t="s">
        <v>42</v>
      </c>
      <c r="V230" s="19" t="s">
        <v>1135</v>
      </c>
      <c r="W230" s="19" t="s">
        <v>45</v>
      </c>
      <c r="X230" s="19" t="s">
        <v>45</v>
      </c>
      <c r="Y230" s="19" t="s">
        <v>45</v>
      </c>
      <c r="Z230" s="8" t="s">
        <v>46</v>
      </c>
      <c r="AA230" s="52" t="s">
        <v>47</v>
      </c>
      <c r="AB230" s="20" t="s">
        <v>48</v>
      </c>
      <c r="AC230" s="52" t="s">
        <v>49</v>
      </c>
      <c r="AD230" s="52" t="s">
        <v>50</v>
      </c>
      <c r="AE230" s="21" t="s">
        <v>51</v>
      </c>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c r="FQ230" s="27"/>
      <c r="FR230" s="27"/>
      <c r="FS230" s="27"/>
      <c r="FT230" s="27"/>
      <c r="FU230" s="27"/>
      <c r="FV230" s="27"/>
      <c r="FW230" s="27"/>
      <c r="FX230" s="27"/>
      <c r="FY230" s="27"/>
      <c r="FZ230" s="27"/>
      <c r="GA230" s="27"/>
      <c r="GB230" s="27"/>
      <c r="GC230" s="27"/>
      <c r="GD230" s="27"/>
      <c r="GE230" s="27"/>
      <c r="GF230" s="27"/>
      <c r="GG230" s="27"/>
      <c r="GH230" s="27"/>
      <c r="GI230" s="27"/>
      <c r="GJ230" s="27"/>
      <c r="GK230" s="27"/>
      <c r="GL230" s="27"/>
      <c r="GM230" s="27"/>
      <c r="GN230" s="27"/>
      <c r="GO230" s="27"/>
      <c r="GP230" s="27"/>
      <c r="GQ230" s="27"/>
      <c r="GR230" s="27"/>
      <c r="GS230" s="27"/>
      <c r="GT230" s="27"/>
      <c r="GU230" s="27"/>
      <c r="GV230" s="27"/>
      <c r="GW230" s="27"/>
      <c r="GX230" s="27"/>
      <c r="GY230" s="27"/>
      <c r="GZ230" s="27"/>
      <c r="HA230" s="27"/>
      <c r="HB230" s="27"/>
      <c r="HC230" s="27"/>
      <c r="HD230" s="27"/>
      <c r="HE230" s="27"/>
      <c r="HF230" s="27"/>
      <c r="HG230" s="27"/>
      <c r="HH230" s="27"/>
      <c r="HI230" s="27"/>
      <c r="HJ230" s="27"/>
      <c r="HK230" s="27"/>
      <c r="HL230" s="27"/>
      <c r="HM230" s="27"/>
      <c r="HN230" s="27"/>
      <c r="HO230" s="27"/>
      <c r="HP230" s="27"/>
      <c r="HQ230" s="27"/>
      <c r="HR230" s="27"/>
      <c r="HS230" s="27"/>
      <c r="HT230" s="27"/>
      <c r="HU230" s="27"/>
      <c r="HV230" s="27"/>
      <c r="HW230" s="27"/>
      <c r="HX230" s="27"/>
      <c r="HY230" s="27"/>
      <c r="HZ230" s="27"/>
      <c r="IA230" s="27"/>
      <c r="IB230" s="27"/>
      <c r="IC230" s="27"/>
      <c r="ID230" s="27"/>
      <c r="IE230" s="27"/>
      <c r="IF230" s="27"/>
      <c r="IG230" s="27"/>
      <c r="IH230" s="27"/>
      <c r="II230" s="27"/>
      <c r="IJ230" s="27"/>
      <c r="IK230" s="27"/>
      <c r="IL230" s="27"/>
      <c r="IM230" s="27"/>
      <c r="IN230" s="27"/>
      <c r="IO230" s="27"/>
      <c r="IP230" s="27"/>
      <c r="IQ230" s="27"/>
      <c r="IR230" s="27"/>
      <c r="IS230" s="27"/>
      <c r="IT230" s="27"/>
      <c r="IU230" s="27"/>
      <c r="IV230" s="27"/>
      <c r="IW230" s="27"/>
      <c r="IX230" s="27"/>
    </row>
    <row r="231" spans="1:258" s="22" customFormat="1" ht="63" customHeight="1" x14ac:dyDescent="0.2">
      <c r="A231" s="8" t="str">
        <f t="shared" si="14"/>
        <v>http://zsvendor.com/exclu/eweb/N1161.jpg</v>
      </c>
      <c r="B231" s="19" t="s">
        <v>1151</v>
      </c>
      <c r="C231" s="29">
        <v>878876006668</v>
      </c>
      <c r="D231" s="19" t="s">
        <v>1152</v>
      </c>
      <c r="E231" s="139" t="s">
        <v>1727</v>
      </c>
      <c r="F231" s="23">
        <v>21</v>
      </c>
      <c r="G231" s="23">
        <v>44.1</v>
      </c>
      <c r="H231" s="15">
        <v>10</v>
      </c>
      <c r="I231" s="15">
        <v>9</v>
      </c>
      <c r="J231" s="15">
        <v>4</v>
      </c>
      <c r="K231" s="19" t="s">
        <v>97</v>
      </c>
      <c r="L231" s="19" t="s">
        <v>38</v>
      </c>
      <c r="M231" s="19" t="s">
        <v>839</v>
      </c>
      <c r="N231" s="19" t="s">
        <v>839</v>
      </c>
      <c r="O231" s="26" t="e">
        <f t="shared" si="15"/>
        <v>#VALUE!</v>
      </c>
      <c r="P231" s="25">
        <v>7.0000000000000007E-2</v>
      </c>
      <c r="Q231" s="25" t="s">
        <v>1644</v>
      </c>
      <c r="R231" s="18" t="s">
        <v>1153</v>
      </c>
      <c r="S231" s="18" t="s">
        <v>1154</v>
      </c>
      <c r="T231" s="24"/>
      <c r="U231" s="24"/>
      <c r="V231" s="24"/>
      <c r="W231" s="24"/>
      <c r="X231" s="24"/>
      <c r="Y231" s="24"/>
      <c r="Z231" s="27"/>
      <c r="AA231" s="52" t="s">
        <v>47</v>
      </c>
      <c r="AB231" s="20" t="s">
        <v>48</v>
      </c>
      <c r="AC231" s="52" t="s">
        <v>49</v>
      </c>
      <c r="AD231" s="52" t="s">
        <v>50</v>
      </c>
      <c r="AE231" s="21" t="s">
        <v>51</v>
      </c>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c r="FZ231" s="27"/>
      <c r="GA231" s="27"/>
      <c r="GB231" s="27"/>
      <c r="GC231" s="27"/>
      <c r="GD231" s="27"/>
      <c r="GE231" s="27"/>
      <c r="GF231" s="27"/>
      <c r="GG231" s="27"/>
      <c r="GH231" s="27"/>
      <c r="GI231" s="27"/>
      <c r="GJ231" s="27"/>
      <c r="GK231" s="27"/>
      <c r="GL231" s="27"/>
      <c r="GM231" s="27"/>
      <c r="GN231" s="27"/>
      <c r="GO231" s="27"/>
      <c r="GP231" s="27"/>
      <c r="GQ231" s="27"/>
      <c r="GR231" s="27"/>
      <c r="GS231" s="27"/>
      <c r="GT231" s="27"/>
      <c r="GU231" s="27"/>
      <c r="GV231" s="27"/>
      <c r="GW231" s="27"/>
      <c r="GX231" s="27"/>
      <c r="GY231" s="27"/>
      <c r="GZ231" s="27"/>
      <c r="HA231" s="27"/>
      <c r="HB231" s="27"/>
      <c r="HC231" s="27"/>
      <c r="HD231" s="27"/>
      <c r="HE231" s="27"/>
      <c r="HF231" s="27"/>
      <c r="HG231" s="27"/>
      <c r="HH231" s="27"/>
      <c r="HI231" s="27"/>
      <c r="HJ231" s="27"/>
      <c r="HK231" s="27"/>
      <c r="HL231" s="27"/>
      <c r="HM231" s="27"/>
      <c r="HN231" s="27"/>
      <c r="HO231" s="27"/>
      <c r="HP231" s="27"/>
      <c r="HQ231" s="27"/>
      <c r="HR231" s="27"/>
      <c r="HS231" s="27"/>
      <c r="HT231" s="27"/>
      <c r="HU231" s="27"/>
      <c r="HV231" s="27"/>
      <c r="HW231" s="27"/>
      <c r="HX231" s="27"/>
      <c r="HY231" s="27"/>
      <c r="HZ231" s="27"/>
      <c r="IA231" s="27"/>
      <c r="IB231" s="27"/>
      <c r="IC231" s="27"/>
      <c r="ID231" s="27"/>
      <c r="IE231" s="27"/>
      <c r="IF231" s="27"/>
      <c r="IG231" s="27"/>
      <c r="IH231" s="27"/>
      <c r="II231" s="27"/>
      <c r="IJ231" s="27"/>
      <c r="IK231" s="27"/>
      <c r="IL231" s="27"/>
      <c r="IM231" s="27"/>
      <c r="IN231" s="27"/>
      <c r="IO231" s="27"/>
      <c r="IP231" s="27"/>
      <c r="IQ231" s="27"/>
      <c r="IR231" s="27"/>
      <c r="IS231" s="27"/>
      <c r="IT231" s="27"/>
      <c r="IU231" s="27"/>
      <c r="IV231" s="27"/>
      <c r="IW231" s="27"/>
      <c r="IX231" s="27"/>
    </row>
    <row r="232" spans="1:258" s="53" customFormat="1" ht="39.950000000000003" customHeight="1" x14ac:dyDescent="0.2">
      <c r="A232" s="8" t="s">
        <v>1155</v>
      </c>
      <c r="B232" s="45" t="s">
        <v>1156</v>
      </c>
      <c r="C232" s="54"/>
      <c r="D232" s="55"/>
      <c r="E232" s="55"/>
      <c r="F232" s="56"/>
      <c r="G232" s="56"/>
      <c r="H232" s="55"/>
      <c r="I232" s="55"/>
      <c r="J232" s="55"/>
      <c r="K232" s="55"/>
      <c r="L232" s="56"/>
      <c r="M232" s="55"/>
      <c r="N232" s="55"/>
      <c r="O232" s="57"/>
      <c r="P232" s="55"/>
      <c r="Q232" s="55"/>
      <c r="R232" s="58"/>
      <c r="S232" s="58"/>
      <c r="T232" s="24"/>
      <c r="U232" s="55"/>
      <c r="V232" s="55"/>
      <c r="W232" s="55"/>
      <c r="X232" s="55"/>
      <c r="Y232" s="55"/>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c r="GM232" s="59"/>
      <c r="GN232" s="59"/>
      <c r="GO232" s="59"/>
      <c r="GP232" s="59"/>
      <c r="GQ232" s="59"/>
      <c r="GR232" s="59"/>
      <c r="GS232" s="59"/>
      <c r="GT232" s="59"/>
      <c r="GU232" s="59"/>
      <c r="GV232" s="59"/>
      <c r="GW232" s="59"/>
      <c r="GX232" s="59"/>
      <c r="GY232" s="59"/>
      <c r="GZ232" s="59"/>
      <c r="HA232" s="59"/>
      <c r="HB232" s="59"/>
      <c r="HC232" s="59"/>
      <c r="HD232" s="59"/>
      <c r="HE232" s="59"/>
      <c r="HF232" s="59"/>
      <c r="HG232" s="59"/>
      <c r="HH232" s="59"/>
      <c r="HI232" s="59"/>
      <c r="HJ232" s="59"/>
      <c r="HK232" s="59"/>
      <c r="HL232" s="59"/>
      <c r="HM232" s="59"/>
      <c r="HN232" s="59"/>
      <c r="HO232" s="59"/>
      <c r="HP232" s="59"/>
      <c r="HQ232" s="59"/>
      <c r="HR232" s="59"/>
      <c r="HS232" s="59"/>
      <c r="HT232" s="59"/>
      <c r="HU232" s="59"/>
      <c r="HV232" s="59"/>
      <c r="HW232" s="59"/>
      <c r="HX232" s="59"/>
      <c r="HY232" s="59"/>
      <c r="HZ232" s="59"/>
      <c r="IA232" s="59"/>
      <c r="IB232" s="59"/>
      <c r="IC232" s="59"/>
      <c r="ID232" s="59"/>
      <c r="IE232" s="59"/>
      <c r="IF232" s="59"/>
      <c r="IG232" s="59"/>
      <c r="IH232" s="59"/>
      <c r="II232" s="59"/>
      <c r="IJ232" s="59"/>
      <c r="IK232" s="59"/>
      <c r="IL232" s="59"/>
      <c r="IM232" s="59"/>
      <c r="IN232" s="59"/>
      <c r="IO232" s="59"/>
      <c r="IP232" s="59"/>
      <c r="IQ232" s="59"/>
      <c r="IR232" s="59"/>
      <c r="IS232" s="59"/>
      <c r="IT232" s="59"/>
      <c r="IU232" s="59"/>
      <c r="IV232" s="59"/>
      <c r="IW232" s="59"/>
      <c r="IX232" s="59"/>
    </row>
    <row r="233" spans="1:258" s="22" customFormat="1" ht="57.75" customHeight="1" x14ac:dyDescent="0.2">
      <c r="A233" s="8" t="str">
        <f t="shared" ref="A233:A248" si="16">HYPERLINK(CONCATENATE($A$232,B233,".jpg"))</f>
        <v>http://zsvendor.com/uvblk/uweb/N1063.jpg</v>
      </c>
      <c r="B233" s="19" t="s">
        <v>1157</v>
      </c>
      <c r="C233" s="29">
        <v>878876005074</v>
      </c>
      <c r="D233" s="19" t="s">
        <v>1158</v>
      </c>
      <c r="E233" s="139" t="s">
        <v>1727</v>
      </c>
      <c r="F233" s="23">
        <v>20</v>
      </c>
      <c r="G233" s="23">
        <v>42</v>
      </c>
      <c r="H233" s="24">
        <v>17</v>
      </c>
      <c r="I233" s="24">
        <v>5</v>
      </c>
      <c r="J233" s="24">
        <v>0.5</v>
      </c>
      <c r="K233" s="19" t="s">
        <v>1107</v>
      </c>
      <c r="L233" s="19" t="s">
        <v>38</v>
      </c>
      <c r="M233" s="19" t="s">
        <v>839</v>
      </c>
      <c r="N233" s="19" t="s">
        <v>839</v>
      </c>
      <c r="O233" s="26" t="e">
        <f t="shared" ref="O233:O248" si="17">N233/M233</f>
        <v>#VALUE!</v>
      </c>
      <c r="P233" s="25">
        <v>7.0000000000000007E-2</v>
      </c>
      <c r="Q233" s="25" t="s">
        <v>1644</v>
      </c>
      <c r="R233" s="18" t="s">
        <v>1159</v>
      </c>
      <c r="S233" s="18" t="s">
        <v>1160</v>
      </c>
      <c r="T233" s="19" t="s">
        <v>1161</v>
      </c>
      <c r="U233" s="19" t="s">
        <v>42</v>
      </c>
      <c r="V233" s="19" t="s">
        <v>45</v>
      </c>
      <c r="W233" s="19" t="s">
        <v>45</v>
      </c>
      <c r="X233" s="19" t="s">
        <v>45</v>
      </c>
      <c r="Y233" s="19" t="s">
        <v>45</v>
      </c>
      <c r="Z233" s="19" t="s">
        <v>1068</v>
      </c>
      <c r="AA233" s="20" t="s">
        <v>47</v>
      </c>
      <c r="AB233" s="20" t="s">
        <v>48</v>
      </c>
      <c r="AC233" s="20" t="s">
        <v>49</v>
      </c>
      <c r="AD233" s="20" t="s">
        <v>50</v>
      </c>
      <c r="AE233" s="21" t="s">
        <v>51</v>
      </c>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c r="FZ233" s="27"/>
      <c r="GA233" s="27"/>
      <c r="GB233" s="27"/>
      <c r="GC233" s="27"/>
      <c r="GD233" s="27"/>
      <c r="GE233" s="27"/>
      <c r="GF233" s="27"/>
      <c r="GG233" s="27"/>
      <c r="GH233" s="27"/>
      <c r="GI233" s="27"/>
      <c r="GJ233" s="27"/>
      <c r="GK233" s="27"/>
      <c r="GL233" s="27"/>
      <c r="GM233" s="27"/>
      <c r="GN233" s="27"/>
      <c r="GO233" s="27"/>
      <c r="GP233" s="27"/>
      <c r="GQ233" s="27"/>
      <c r="GR233" s="27"/>
      <c r="GS233" s="27"/>
      <c r="GT233" s="27"/>
      <c r="GU233" s="27"/>
      <c r="GV233" s="27"/>
      <c r="GW233" s="27"/>
      <c r="GX233" s="27"/>
      <c r="GY233" s="27"/>
      <c r="GZ233" s="27"/>
      <c r="HA233" s="27"/>
      <c r="HB233" s="27"/>
      <c r="HC233" s="27"/>
      <c r="HD233" s="27"/>
      <c r="HE233" s="27"/>
      <c r="HF233" s="27"/>
      <c r="HG233" s="27"/>
      <c r="HH233" s="27"/>
      <c r="HI233" s="27"/>
      <c r="HJ233" s="27"/>
      <c r="HK233" s="27"/>
      <c r="HL233" s="27"/>
      <c r="HM233" s="27"/>
      <c r="HN233" s="27"/>
      <c r="HO233" s="27"/>
      <c r="HP233" s="27"/>
      <c r="HQ233" s="27"/>
      <c r="HR233" s="27"/>
      <c r="HS233" s="27"/>
      <c r="HT233" s="27"/>
      <c r="HU233" s="27"/>
      <c r="HV233" s="27"/>
      <c r="HW233" s="27"/>
      <c r="HX233" s="27"/>
      <c r="HY233" s="27"/>
      <c r="HZ233" s="27"/>
      <c r="IA233" s="27"/>
      <c r="IB233" s="27"/>
      <c r="IC233" s="27"/>
      <c r="ID233" s="27"/>
      <c r="IE233" s="27"/>
      <c r="IF233" s="27"/>
      <c r="IG233" s="27"/>
      <c r="IH233" s="27"/>
      <c r="II233" s="27"/>
      <c r="IJ233" s="27"/>
      <c r="IK233" s="27"/>
      <c r="IL233" s="27"/>
      <c r="IM233" s="27"/>
      <c r="IN233" s="27"/>
      <c r="IO233" s="27"/>
      <c r="IP233" s="27"/>
      <c r="IQ233" s="27"/>
      <c r="IR233" s="27"/>
      <c r="IS233" s="27"/>
      <c r="IT233" s="27"/>
      <c r="IU233" s="27"/>
      <c r="IV233" s="27"/>
      <c r="IW233" s="27"/>
      <c r="IX233" s="27"/>
    </row>
    <row r="234" spans="1:258" s="118" customFormat="1" ht="58.5" customHeight="1" x14ac:dyDescent="0.2">
      <c r="A234" s="108" t="str">
        <f t="shared" si="16"/>
        <v>http://zsvendor.com/uvblk/uweb/N1067.jpg</v>
      </c>
      <c r="B234" s="109" t="s">
        <v>1162</v>
      </c>
      <c r="C234" s="110">
        <v>878876005111</v>
      </c>
      <c r="D234" s="109" t="s">
        <v>1163</v>
      </c>
      <c r="E234" s="109" t="s">
        <v>1728</v>
      </c>
      <c r="F234" s="111">
        <v>20.5</v>
      </c>
      <c r="G234" s="111">
        <v>43.050000000000004</v>
      </c>
      <c r="H234" s="112">
        <v>6</v>
      </c>
      <c r="I234" s="112">
        <v>9</v>
      </c>
      <c r="J234" s="112">
        <v>10</v>
      </c>
      <c r="K234" s="109" t="s">
        <v>77</v>
      </c>
      <c r="L234" s="109" t="s">
        <v>38</v>
      </c>
      <c r="M234" s="109" t="s">
        <v>839</v>
      </c>
      <c r="N234" s="109" t="s">
        <v>839</v>
      </c>
      <c r="O234" s="113" t="e">
        <f t="shared" si="17"/>
        <v>#VALUE!</v>
      </c>
      <c r="P234" s="95">
        <v>7.0000000000000007E-2</v>
      </c>
      <c r="Q234" s="95" t="s">
        <v>1644</v>
      </c>
      <c r="R234" s="114" t="s">
        <v>1164</v>
      </c>
      <c r="S234" s="114" t="s">
        <v>1165</v>
      </c>
      <c r="T234" s="109" t="s">
        <v>1166</v>
      </c>
      <c r="U234" s="109" t="s">
        <v>42</v>
      </c>
      <c r="V234" s="109" t="s">
        <v>45</v>
      </c>
      <c r="W234" s="109" t="s">
        <v>45</v>
      </c>
      <c r="X234" s="109" t="s">
        <v>45</v>
      </c>
      <c r="Y234" s="109" t="s">
        <v>45</v>
      </c>
      <c r="Z234" s="115"/>
      <c r="AA234" s="116" t="s">
        <v>47</v>
      </c>
      <c r="AB234" s="116" t="s">
        <v>48</v>
      </c>
      <c r="AC234" s="116" t="s">
        <v>49</v>
      </c>
      <c r="AD234" s="116" t="s">
        <v>50</v>
      </c>
      <c r="AE234" s="117" t="s">
        <v>51</v>
      </c>
      <c r="AF234" s="115"/>
      <c r="AG234" s="115"/>
      <c r="AH234" s="115"/>
      <c r="AI234" s="115"/>
      <c r="AJ234" s="115"/>
      <c r="AK234" s="115"/>
      <c r="AL234" s="115"/>
      <c r="AM234" s="115"/>
      <c r="AN234" s="115"/>
      <c r="AO234" s="115"/>
      <c r="AP234" s="115"/>
      <c r="AQ234" s="115"/>
      <c r="AR234" s="115"/>
      <c r="AS234" s="115"/>
      <c r="AT234" s="115"/>
      <c r="AU234" s="115"/>
      <c r="AV234" s="115"/>
      <c r="AW234" s="115"/>
      <c r="AX234" s="115"/>
      <c r="AY234" s="115"/>
      <c r="AZ234" s="115"/>
      <c r="BA234" s="115"/>
      <c r="BB234" s="115"/>
      <c r="BC234" s="115"/>
      <c r="BD234" s="115"/>
      <c r="BE234" s="115"/>
      <c r="BF234" s="115"/>
      <c r="BG234" s="115"/>
      <c r="BH234" s="115"/>
      <c r="BI234" s="115"/>
      <c r="BJ234" s="115"/>
      <c r="BK234" s="115"/>
      <c r="BL234" s="115"/>
      <c r="BM234" s="115"/>
      <c r="BN234" s="115"/>
      <c r="BO234" s="115"/>
      <c r="BP234" s="115"/>
      <c r="BQ234" s="115"/>
      <c r="BR234" s="115"/>
      <c r="BS234" s="115"/>
      <c r="BT234" s="115"/>
      <c r="BU234" s="115"/>
      <c r="BV234" s="115"/>
      <c r="BW234" s="115"/>
      <c r="BX234" s="115"/>
      <c r="BY234" s="115"/>
      <c r="BZ234" s="115"/>
      <c r="CA234" s="115"/>
      <c r="CB234" s="115"/>
      <c r="CC234" s="115"/>
      <c r="CD234" s="115"/>
      <c r="CE234" s="115"/>
      <c r="CF234" s="115"/>
      <c r="CG234" s="115"/>
      <c r="CH234" s="115"/>
      <c r="CI234" s="115"/>
      <c r="CJ234" s="115"/>
      <c r="CK234" s="115"/>
      <c r="CL234" s="115"/>
      <c r="CM234" s="115"/>
      <c r="CN234" s="115"/>
      <c r="CO234" s="115"/>
      <c r="CP234" s="115"/>
      <c r="CQ234" s="115"/>
      <c r="CR234" s="115"/>
      <c r="CS234" s="115"/>
      <c r="CT234" s="115"/>
      <c r="CU234" s="115"/>
      <c r="CV234" s="115"/>
      <c r="CW234" s="115"/>
      <c r="CX234" s="115"/>
      <c r="CY234" s="115"/>
      <c r="CZ234" s="115"/>
      <c r="DA234" s="115"/>
      <c r="DB234" s="115"/>
      <c r="DC234" s="115"/>
      <c r="DD234" s="115"/>
      <c r="DE234" s="115"/>
      <c r="DF234" s="115"/>
      <c r="DG234" s="115"/>
      <c r="DH234" s="115"/>
      <c r="DI234" s="115"/>
      <c r="DJ234" s="115"/>
      <c r="DK234" s="115"/>
      <c r="DL234" s="115"/>
      <c r="DM234" s="115"/>
      <c r="DN234" s="115"/>
      <c r="DO234" s="115"/>
      <c r="DP234" s="115"/>
      <c r="DQ234" s="115"/>
      <c r="DR234" s="115"/>
      <c r="DS234" s="115"/>
      <c r="DT234" s="115"/>
      <c r="DU234" s="115"/>
      <c r="DV234" s="115"/>
      <c r="DW234" s="115"/>
      <c r="DX234" s="115"/>
      <c r="DY234" s="115"/>
      <c r="DZ234" s="115"/>
      <c r="EA234" s="115"/>
      <c r="EB234" s="115"/>
      <c r="EC234" s="115"/>
      <c r="ED234" s="115"/>
      <c r="EE234" s="115"/>
      <c r="EF234" s="115"/>
      <c r="EG234" s="115"/>
      <c r="EH234" s="115"/>
      <c r="EI234" s="115"/>
      <c r="EJ234" s="115"/>
      <c r="EK234" s="115"/>
      <c r="EL234" s="115"/>
      <c r="EM234" s="115"/>
      <c r="EN234" s="115"/>
      <c r="EO234" s="115"/>
      <c r="EP234" s="115"/>
      <c r="EQ234" s="115"/>
      <c r="ER234" s="115"/>
      <c r="ES234" s="115"/>
      <c r="ET234" s="115"/>
      <c r="EU234" s="115"/>
      <c r="EV234" s="115"/>
      <c r="EW234" s="115"/>
      <c r="EX234" s="115"/>
      <c r="EY234" s="115"/>
      <c r="EZ234" s="115"/>
      <c r="FA234" s="115"/>
      <c r="FB234" s="115"/>
      <c r="FC234" s="115"/>
      <c r="FD234" s="115"/>
      <c r="FE234" s="115"/>
      <c r="FF234" s="115"/>
      <c r="FG234" s="115"/>
      <c r="FH234" s="115"/>
      <c r="FI234" s="115"/>
      <c r="FJ234" s="115"/>
      <c r="FK234" s="115"/>
      <c r="FL234" s="115"/>
      <c r="FM234" s="115"/>
      <c r="FN234" s="115"/>
      <c r="FO234" s="115"/>
      <c r="FP234" s="115"/>
      <c r="FQ234" s="115"/>
      <c r="FR234" s="115"/>
      <c r="FS234" s="115"/>
      <c r="FT234" s="115"/>
      <c r="FU234" s="115"/>
      <c r="FV234" s="115"/>
      <c r="FW234" s="115"/>
      <c r="FX234" s="115"/>
      <c r="FY234" s="115"/>
      <c r="FZ234" s="115"/>
      <c r="GA234" s="115"/>
      <c r="GB234" s="115"/>
      <c r="GC234" s="115"/>
      <c r="GD234" s="115"/>
      <c r="GE234" s="115"/>
      <c r="GF234" s="115"/>
      <c r="GG234" s="115"/>
      <c r="GH234" s="115"/>
      <c r="GI234" s="115"/>
      <c r="GJ234" s="115"/>
      <c r="GK234" s="115"/>
      <c r="GL234" s="115"/>
      <c r="GM234" s="115"/>
      <c r="GN234" s="115"/>
      <c r="GO234" s="115"/>
      <c r="GP234" s="115"/>
      <c r="GQ234" s="115"/>
      <c r="GR234" s="115"/>
      <c r="GS234" s="115"/>
      <c r="GT234" s="115"/>
      <c r="GU234" s="115"/>
      <c r="GV234" s="115"/>
      <c r="GW234" s="115"/>
      <c r="GX234" s="115"/>
      <c r="GY234" s="115"/>
      <c r="GZ234" s="115"/>
      <c r="HA234" s="115"/>
      <c r="HB234" s="115"/>
      <c r="HC234" s="115"/>
      <c r="HD234" s="115"/>
      <c r="HE234" s="115"/>
      <c r="HF234" s="115"/>
      <c r="HG234" s="115"/>
      <c r="HH234" s="115"/>
      <c r="HI234" s="115"/>
      <c r="HJ234" s="115"/>
      <c r="HK234" s="115"/>
      <c r="HL234" s="115"/>
      <c r="HM234" s="115"/>
      <c r="HN234" s="115"/>
      <c r="HO234" s="115"/>
      <c r="HP234" s="115"/>
      <c r="HQ234" s="115"/>
      <c r="HR234" s="115"/>
      <c r="HS234" s="115"/>
      <c r="HT234" s="115"/>
      <c r="HU234" s="115"/>
      <c r="HV234" s="115"/>
      <c r="HW234" s="115"/>
      <c r="HX234" s="115"/>
      <c r="HY234" s="115"/>
      <c r="HZ234" s="115"/>
      <c r="IA234" s="115"/>
      <c r="IB234" s="115"/>
      <c r="IC234" s="115"/>
      <c r="ID234" s="115"/>
      <c r="IE234" s="115"/>
      <c r="IF234" s="115"/>
      <c r="IG234" s="115"/>
      <c r="IH234" s="115"/>
      <c r="II234" s="115"/>
      <c r="IJ234" s="115"/>
      <c r="IK234" s="115"/>
      <c r="IL234" s="115"/>
      <c r="IM234" s="115"/>
      <c r="IN234" s="115"/>
      <c r="IO234" s="115"/>
      <c r="IP234" s="115"/>
      <c r="IQ234" s="115"/>
      <c r="IR234" s="115"/>
      <c r="IS234" s="115"/>
      <c r="IT234" s="115"/>
      <c r="IU234" s="115"/>
      <c r="IV234" s="115"/>
      <c r="IW234" s="115"/>
      <c r="IX234" s="115"/>
    </row>
    <row r="235" spans="1:258" s="22" customFormat="1" ht="62.25" customHeight="1" x14ac:dyDescent="0.2">
      <c r="A235" s="8" t="str">
        <f t="shared" si="16"/>
        <v>http://zsvendor.com/uvblk/uweb/N1070.jpg</v>
      </c>
      <c r="B235" s="19" t="s">
        <v>1167</v>
      </c>
      <c r="C235" s="29">
        <v>878876005159</v>
      </c>
      <c r="D235" s="19" t="s">
        <v>1168</v>
      </c>
      <c r="E235" s="139" t="s">
        <v>1727</v>
      </c>
      <c r="F235" s="23">
        <v>20</v>
      </c>
      <c r="G235" s="23">
        <v>42</v>
      </c>
      <c r="H235" s="102">
        <v>17</v>
      </c>
      <c r="I235" s="102">
        <v>5</v>
      </c>
      <c r="J235" s="102">
        <v>0.5</v>
      </c>
      <c r="K235" s="19" t="s">
        <v>1107</v>
      </c>
      <c r="L235" s="19" t="s">
        <v>38</v>
      </c>
      <c r="M235" s="19" t="s">
        <v>839</v>
      </c>
      <c r="N235" s="19" t="s">
        <v>839</v>
      </c>
      <c r="O235" s="26" t="e">
        <f t="shared" si="17"/>
        <v>#VALUE!</v>
      </c>
      <c r="P235" s="25">
        <v>7.0000000000000007E-2</v>
      </c>
      <c r="Q235" s="25" t="s">
        <v>1644</v>
      </c>
      <c r="R235" s="79" t="s">
        <v>1159</v>
      </c>
      <c r="S235" s="18" t="s">
        <v>1169</v>
      </c>
      <c r="T235" s="19" t="s">
        <v>1161</v>
      </c>
      <c r="U235" s="19" t="s">
        <v>42</v>
      </c>
      <c r="V235" s="19" t="s">
        <v>45</v>
      </c>
      <c r="W235" s="19" t="s">
        <v>45</v>
      </c>
      <c r="X235" s="19" t="s">
        <v>45</v>
      </c>
      <c r="Y235" s="19" t="s">
        <v>45</v>
      </c>
      <c r="Z235" s="19" t="s">
        <v>1068</v>
      </c>
      <c r="AA235" s="20" t="s">
        <v>47</v>
      </c>
      <c r="AB235" s="20" t="s">
        <v>48</v>
      </c>
      <c r="AC235" s="20" t="s">
        <v>49</v>
      </c>
      <c r="AD235" s="20" t="s">
        <v>50</v>
      </c>
      <c r="AE235" s="21" t="s">
        <v>51</v>
      </c>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c r="FZ235" s="27"/>
      <c r="GA235" s="27"/>
      <c r="GB235" s="27"/>
      <c r="GC235" s="27"/>
      <c r="GD235" s="27"/>
      <c r="GE235" s="27"/>
      <c r="GF235" s="27"/>
      <c r="GG235" s="27"/>
      <c r="GH235" s="27"/>
      <c r="GI235" s="27"/>
      <c r="GJ235" s="27"/>
      <c r="GK235" s="27"/>
      <c r="GL235" s="27"/>
      <c r="GM235" s="27"/>
      <c r="GN235" s="27"/>
      <c r="GO235" s="27"/>
      <c r="GP235" s="27"/>
      <c r="GQ235" s="27"/>
      <c r="GR235" s="27"/>
      <c r="GS235" s="27"/>
      <c r="GT235" s="27"/>
      <c r="GU235" s="27"/>
      <c r="GV235" s="27"/>
      <c r="GW235" s="27"/>
      <c r="GX235" s="27"/>
      <c r="GY235" s="27"/>
      <c r="GZ235" s="27"/>
      <c r="HA235" s="27"/>
      <c r="HB235" s="27"/>
      <c r="HC235" s="27"/>
      <c r="HD235" s="27"/>
      <c r="HE235" s="27"/>
      <c r="HF235" s="27"/>
      <c r="HG235" s="27"/>
      <c r="HH235" s="27"/>
      <c r="HI235" s="27"/>
      <c r="HJ235" s="27"/>
      <c r="HK235" s="27"/>
      <c r="HL235" s="27"/>
      <c r="HM235" s="27"/>
      <c r="HN235" s="27"/>
      <c r="HO235" s="27"/>
      <c r="HP235" s="27"/>
      <c r="HQ235" s="27"/>
      <c r="HR235" s="27"/>
      <c r="HS235" s="27"/>
      <c r="HT235" s="27"/>
      <c r="HU235" s="27"/>
      <c r="HV235" s="27"/>
      <c r="HW235" s="27"/>
      <c r="HX235" s="27"/>
      <c r="HY235" s="27"/>
      <c r="HZ235" s="27"/>
      <c r="IA235" s="27"/>
      <c r="IB235" s="27"/>
      <c r="IC235" s="27"/>
      <c r="ID235" s="27"/>
      <c r="IE235" s="27"/>
      <c r="IF235" s="27"/>
      <c r="IG235" s="27"/>
      <c r="IH235" s="27"/>
      <c r="II235" s="27"/>
      <c r="IJ235" s="27"/>
      <c r="IK235" s="27"/>
      <c r="IL235" s="27"/>
      <c r="IM235" s="27"/>
      <c r="IN235" s="27"/>
      <c r="IO235" s="27"/>
      <c r="IP235" s="27"/>
      <c r="IQ235" s="27"/>
      <c r="IR235" s="27"/>
      <c r="IS235" s="27"/>
      <c r="IT235" s="27"/>
      <c r="IU235" s="27"/>
      <c r="IV235" s="27"/>
      <c r="IW235" s="27"/>
      <c r="IX235" s="27"/>
    </row>
    <row r="236" spans="1:258" s="22" customFormat="1" ht="60.75" customHeight="1" x14ac:dyDescent="0.2">
      <c r="A236" s="8" t="str">
        <f t="shared" si="16"/>
        <v>http://zsvendor.com/uvblk/uweb/N1071.jpg</v>
      </c>
      <c r="B236" s="50" t="s">
        <v>1170</v>
      </c>
      <c r="C236" s="29">
        <v>878876005166</v>
      </c>
      <c r="D236" s="19" t="s">
        <v>1171</v>
      </c>
      <c r="E236" s="139" t="s">
        <v>1727</v>
      </c>
      <c r="F236" s="23">
        <v>33</v>
      </c>
      <c r="G236" s="23">
        <v>69.3</v>
      </c>
      <c r="H236" s="16">
        <v>6</v>
      </c>
      <c r="I236" s="16">
        <v>6</v>
      </c>
      <c r="J236" s="16">
        <v>9</v>
      </c>
      <c r="K236" s="19" t="s">
        <v>84</v>
      </c>
      <c r="L236" s="19" t="s">
        <v>38</v>
      </c>
      <c r="M236" s="19" t="s">
        <v>839</v>
      </c>
      <c r="N236" s="19" t="s">
        <v>839</v>
      </c>
      <c r="O236" s="26" t="e">
        <f t="shared" si="17"/>
        <v>#VALUE!</v>
      </c>
      <c r="P236" s="25">
        <v>7.0000000000000007E-2</v>
      </c>
      <c r="Q236" s="25" t="s">
        <v>1644</v>
      </c>
      <c r="R236" s="18" t="s">
        <v>1172</v>
      </c>
      <c r="S236" s="18" t="s">
        <v>1173</v>
      </c>
      <c r="T236" s="19" t="s">
        <v>1174</v>
      </c>
      <c r="U236" s="19" t="s">
        <v>42</v>
      </c>
      <c r="V236" s="19" t="s">
        <v>45</v>
      </c>
      <c r="W236" s="19" t="s">
        <v>45</v>
      </c>
      <c r="X236" s="19" t="s">
        <v>45</v>
      </c>
      <c r="Y236" s="19" t="s">
        <v>243</v>
      </c>
      <c r="Z236" s="27"/>
      <c r="AA236" s="20" t="s">
        <v>47</v>
      </c>
      <c r="AB236" s="20" t="s">
        <v>48</v>
      </c>
      <c r="AC236" s="20" t="s">
        <v>49</v>
      </c>
      <c r="AD236" s="20" t="s">
        <v>50</v>
      </c>
      <c r="AE236" s="21" t="s">
        <v>51</v>
      </c>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c r="FZ236" s="27"/>
      <c r="GA236" s="27"/>
      <c r="GB236" s="27"/>
      <c r="GC236" s="27"/>
      <c r="GD236" s="27"/>
      <c r="GE236" s="27"/>
      <c r="GF236" s="27"/>
      <c r="GG236" s="27"/>
      <c r="GH236" s="27"/>
      <c r="GI236" s="27"/>
      <c r="GJ236" s="27"/>
      <c r="GK236" s="27"/>
      <c r="GL236" s="27"/>
      <c r="GM236" s="27"/>
      <c r="GN236" s="27"/>
      <c r="GO236" s="27"/>
      <c r="GP236" s="27"/>
      <c r="GQ236" s="27"/>
      <c r="GR236" s="27"/>
      <c r="GS236" s="27"/>
      <c r="GT236" s="27"/>
      <c r="GU236" s="27"/>
      <c r="GV236" s="27"/>
      <c r="GW236" s="27"/>
      <c r="GX236" s="27"/>
      <c r="GY236" s="27"/>
      <c r="GZ236" s="27"/>
      <c r="HA236" s="27"/>
      <c r="HB236" s="27"/>
      <c r="HC236" s="27"/>
      <c r="HD236" s="27"/>
      <c r="HE236" s="27"/>
      <c r="HF236" s="27"/>
      <c r="HG236" s="27"/>
      <c r="HH236" s="27"/>
      <c r="HI236" s="27"/>
      <c r="HJ236" s="27"/>
      <c r="HK236" s="27"/>
      <c r="HL236" s="27"/>
      <c r="HM236" s="27"/>
      <c r="HN236" s="27"/>
      <c r="HO236" s="27"/>
      <c r="HP236" s="27"/>
      <c r="HQ236" s="27"/>
      <c r="HR236" s="27"/>
      <c r="HS236" s="27"/>
      <c r="HT236" s="27"/>
      <c r="HU236" s="27"/>
      <c r="HV236" s="27"/>
      <c r="HW236" s="27"/>
      <c r="HX236" s="27"/>
      <c r="HY236" s="27"/>
      <c r="HZ236" s="27"/>
      <c r="IA236" s="27"/>
      <c r="IB236" s="27"/>
      <c r="IC236" s="27"/>
      <c r="ID236" s="27"/>
      <c r="IE236" s="27"/>
      <c r="IF236" s="27"/>
      <c r="IG236" s="27"/>
      <c r="IH236" s="27"/>
      <c r="II236" s="27"/>
      <c r="IJ236" s="27"/>
      <c r="IK236" s="27"/>
      <c r="IL236" s="27"/>
      <c r="IM236" s="27"/>
      <c r="IN236" s="27"/>
      <c r="IO236" s="27"/>
      <c r="IP236" s="27"/>
      <c r="IQ236" s="27"/>
      <c r="IR236" s="27"/>
      <c r="IS236" s="27"/>
      <c r="IT236" s="27"/>
      <c r="IU236" s="27"/>
      <c r="IV236" s="27"/>
      <c r="IW236" s="27"/>
      <c r="IX236" s="27"/>
    </row>
    <row r="237" spans="1:258" s="22" customFormat="1" ht="70.5" customHeight="1" x14ac:dyDescent="0.2">
      <c r="A237" s="8" t="str">
        <f t="shared" si="16"/>
        <v>http://zsvendor.com/uvblk/uweb/N1073.jpg</v>
      </c>
      <c r="B237" s="50" t="s">
        <v>1175</v>
      </c>
      <c r="C237" s="29">
        <v>878876005180</v>
      </c>
      <c r="D237" s="19" t="s">
        <v>1176</v>
      </c>
      <c r="E237" s="139" t="s">
        <v>1727</v>
      </c>
      <c r="F237" s="23">
        <v>51.5</v>
      </c>
      <c r="G237" s="23">
        <v>108.15</v>
      </c>
      <c r="H237" s="24" t="s">
        <v>45</v>
      </c>
      <c r="I237" s="102" t="s">
        <v>45</v>
      </c>
      <c r="J237" s="102" t="s">
        <v>45</v>
      </c>
      <c r="K237" s="19" t="s">
        <v>898</v>
      </c>
      <c r="L237" s="19" t="s">
        <v>38</v>
      </c>
      <c r="M237" s="19" t="s">
        <v>839</v>
      </c>
      <c r="N237" s="19" t="s">
        <v>839</v>
      </c>
      <c r="O237" s="26" t="e">
        <f t="shared" si="17"/>
        <v>#VALUE!</v>
      </c>
      <c r="P237" s="25">
        <v>7.0000000000000007E-2</v>
      </c>
      <c r="Q237" s="25" t="s">
        <v>1644</v>
      </c>
      <c r="R237" s="18" t="s">
        <v>1177</v>
      </c>
      <c r="S237" s="18" t="s">
        <v>1178</v>
      </c>
      <c r="T237" s="19" t="s">
        <v>1174</v>
      </c>
      <c r="U237" s="19" t="s">
        <v>42</v>
      </c>
      <c r="V237" s="19" t="s">
        <v>45</v>
      </c>
      <c r="W237" s="19" t="s">
        <v>45</v>
      </c>
      <c r="X237" s="19" t="s">
        <v>45</v>
      </c>
      <c r="Y237" s="19" t="s">
        <v>243</v>
      </c>
      <c r="Z237" s="19" t="s">
        <v>1068</v>
      </c>
      <c r="AA237" s="20" t="s">
        <v>47</v>
      </c>
      <c r="AB237" s="20" t="s">
        <v>48</v>
      </c>
      <c r="AC237" s="20" t="s">
        <v>49</v>
      </c>
      <c r="AD237" s="20" t="s">
        <v>50</v>
      </c>
      <c r="AE237" s="21" t="s">
        <v>51</v>
      </c>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c r="FQ237" s="27"/>
      <c r="FR237" s="27"/>
      <c r="FS237" s="27"/>
      <c r="FT237" s="27"/>
      <c r="FU237" s="27"/>
      <c r="FV237" s="27"/>
      <c r="FW237" s="27"/>
      <c r="FX237" s="27"/>
      <c r="FY237" s="27"/>
      <c r="FZ237" s="27"/>
      <c r="GA237" s="27"/>
      <c r="GB237" s="27"/>
      <c r="GC237" s="27"/>
      <c r="GD237" s="27"/>
      <c r="GE237" s="27"/>
      <c r="GF237" s="27"/>
      <c r="GG237" s="27"/>
      <c r="GH237" s="27"/>
      <c r="GI237" s="27"/>
      <c r="GJ237" s="27"/>
      <c r="GK237" s="27"/>
      <c r="GL237" s="27"/>
      <c r="GM237" s="27"/>
      <c r="GN237" s="27"/>
      <c r="GO237" s="27"/>
      <c r="GP237" s="27"/>
      <c r="GQ237" s="27"/>
      <c r="GR237" s="27"/>
      <c r="GS237" s="27"/>
      <c r="GT237" s="27"/>
      <c r="GU237" s="27"/>
      <c r="GV237" s="27"/>
      <c r="GW237" s="27"/>
      <c r="GX237" s="27"/>
      <c r="GY237" s="27"/>
      <c r="GZ237" s="27"/>
      <c r="HA237" s="27"/>
      <c r="HB237" s="27"/>
      <c r="HC237" s="27"/>
      <c r="HD237" s="27"/>
      <c r="HE237" s="27"/>
      <c r="HF237" s="27"/>
      <c r="HG237" s="27"/>
      <c r="HH237" s="27"/>
      <c r="HI237" s="27"/>
      <c r="HJ237" s="27"/>
      <c r="HK237" s="27"/>
      <c r="HL237" s="27"/>
      <c r="HM237" s="27"/>
      <c r="HN237" s="27"/>
      <c r="HO237" s="27"/>
      <c r="HP237" s="27"/>
      <c r="HQ237" s="27"/>
      <c r="HR237" s="27"/>
      <c r="HS237" s="27"/>
      <c r="HT237" s="27"/>
      <c r="HU237" s="27"/>
      <c r="HV237" s="27"/>
      <c r="HW237" s="27"/>
      <c r="HX237" s="27"/>
      <c r="HY237" s="27"/>
      <c r="HZ237" s="27"/>
      <c r="IA237" s="27"/>
      <c r="IB237" s="27"/>
      <c r="IC237" s="27"/>
      <c r="ID237" s="27"/>
      <c r="IE237" s="27"/>
      <c r="IF237" s="27"/>
      <c r="IG237" s="27"/>
      <c r="IH237" s="27"/>
      <c r="II237" s="27"/>
      <c r="IJ237" s="27"/>
      <c r="IK237" s="27"/>
      <c r="IL237" s="27"/>
      <c r="IM237" s="27"/>
      <c r="IN237" s="27"/>
      <c r="IO237" s="27"/>
      <c r="IP237" s="27"/>
      <c r="IQ237" s="27"/>
      <c r="IR237" s="27"/>
      <c r="IS237" s="27"/>
      <c r="IT237" s="27"/>
      <c r="IU237" s="27"/>
      <c r="IV237" s="27"/>
      <c r="IW237" s="27"/>
      <c r="IX237" s="27"/>
    </row>
    <row r="238" spans="1:258" s="22" customFormat="1" ht="61.5" customHeight="1" x14ac:dyDescent="0.2">
      <c r="A238" s="8" t="str">
        <f t="shared" si="16"/>
        <v>http://zsvendor.com/uvblk/uweb/N1076.jpg</v>
      </c>
      <c r="B238" s="50" t="s">
        <v>1179</v>
      </c>
      <c r="C238" s="29">
        <v>878876005227</v>
      </c>
      <c r="D238" s="19" t="s">
        <v>1180</v>
      </c>
      <c r="E238" s="139" t="s">
        <v>1727</v>
      </c>
      <c r="F238" s="23">
        <v>45</v>
      </c>
      <c r="G238" s="23">
        <v>94.5</v>
      </c>
      <c r="H238" s="24">
        <v>6</v>
      </c>
      <c r="I238" s="24">
        <v>6</v>
      </c>
      <c r="J238" s="24">
        <v>15</v>
      </c>
      <c r="K238" s="19" t="s">
        <v>115</v>
      </c>
      <c r="L238" s="19" t="s">
        <v>38</v>
      </c>
      <c r="M238" s="19" t="s">
        <v>839</v>
      </c>
      <c r="N238" s="19" t="s">
        <v>839</v>
      </c>
      <c r="O238" s="26" t="e">
        <f t="shared" si="17"/>
        <v>#VALUE!</v>
      </c>
      <c r="P238" s="25">
        <v>7.0000000000000007E-2</v>
      </c>
      <c r="Q238" s="25" t="s">
        <v>1644</v>
      </c>
      <c r="R238" s="18" t="s">
        <v>1181</v>
      </c>
      <c r="S238" s="18" t="s">
        <v>1182</v>
      </c>
      <c r="T238" s="19" t="s">
        <v>1183</v>
      </c>
      <c r="U238" s="19" t="s">
        <v>42</v>
      </c>
      <c r="V238" s="19" t="s">
        <v>45</v>
      </c>
      <c r="W238" s="19" t="s">
        <v>1184</v>
      </c>
      <c r="X238" s="19" t="s">
        <v>45</v>
      </c>
      <c r="Y238" s="19" t="s">
        <v>243</v>
      </c>
      <c r="Z238" s="27"/>
      <c r="AA238" s="20" t="s">
        <v>47</v>
      </c>
      <c r="AB238" s="20" t="s">
        <v>48</v>
      </c>
      <c r="AC238" s="20" t="s">
        <v>49</v>
      </c>
      <c r="AD238" s="20" t="s">
        <v>50</v>
      </c>
      <c r="AE238" s="21" t="s">
        <v>51</v>
      </c>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c r="FZ238" s="27"/>
      <c r="GA238" s="27"/>
      <c r="GB238" s="27"/>
      <c r="GC238" s="27"/>
      <c r="GD238" s="27"/>
      <c r="GE238" s="27"/>
      <c r="GF238" s="27"/>
      <c r="GG238" s="27"/>
      <c r="GH238" s="27"/>
      <c r="GI238" s="27"/>
      <c r="GJ238" s="27"/>
      <c r="GK238" s="27"/>
      <c r="GL238" s="27"/>
      <c r="GM238" s="27"/>
      <c r="GN238" s="27"/>
      <c r="GO238" s="27"/>
      <c r="GP238" s="27"/>
      <c r="GQ238" s="27"/>
      <c r="GR238" s="27"/>
      <c r="GS238" s="27"/>
      <c r="GT238" s="27"/>
      <c r="GU238" s="27"/>
      <c r="GV238" s="27"/>
      <c r="GW238" s="27"/>
      <c r="GX238" s="27"/>
      <c r="GY238" s="27"/>
      <c r="GZ238" s="27"/>
      <c r="HA238" s="27"/>
      <c r="HB238" s="27"/>
      <c r="HC238" s="27"/>
      <c r="HD238" s="27"/>
      <c r="HE238" s="27"/>
      <c r="HF238" s="27"/>
      <c r="HG238" s="27"/>
      <c r="HH238" s="27"/>
      <c r="HI238" s="27"/>
      <c r="HJ238" s="27"/>
      <c r="HK238" s="27"/>
      <c r="HL238" s="27"/>
      <c r="HM238" s="27"/>
      <c r="HN238" s="27"/>
      <c r="HO238" s="27"/>
      <c r="HP238" s="27"/>
      <c r="HQ238" s="27"/>
      <c r="HR238" s="27"/>
      <c r="HS238" s="27"/>
      <c r="HT238" s="27"/>
      <c r="HU238" s="27"/>
      <c r="HV238" s="27"/>
      <c r="HW238" s="27"/>
      <c r="HX238" s="27"/>
      <c r="HY238" s="27"/>
      <c r="HZ238" s="27"/>
      <c r="IA238" s="27"/>
      <c r="IB238" s="27"/>
      <c r="IC238" s="27"/>
      <c r="ID238" s="27"/>
      <c r="IE238" s="27"/>
      <c r="IF238" s="27"/>
      <c r="IG238" s="27"/>
      <c r="IH238" s="27"/>
      <c r="II238" s="27"/>
      <c r="IJ238" s="27"/>
      <c r="IK238" s="27"/>
      <c r="IL238" s="27"/>
      <c r="IM238" s="27"/>
      <c r="IN238" s="27"/>
      <c r="IO238" s="27"/>
      <c r="IP238" s="27"/>
      <c r="IQ238" s="27"/>
      <c r="IR238" s="27"/>
      <c r="IS238" s="27"/>
      <c r="IT238" s="27"/>
      <c r="IU238" s="27"/>
      <c r="IV238" s="27"/>
      <c r="IW238" s="27"/>
      <c r="IX238" s="27"/>
    </row>
    <row r="239" spans="1:258" s="22" customFormat="1" ht="59.25" customHeight="1" x14ac:dyDescent="0.2">
      <c r="A239" s="8" t="str">
        <f t="shared" si="16"/>
        <v>http://zsvendor.com/uvblk/uweb/N1077.jpg</v>
      </c>
      <c r="B239" s="50" t="s">
        <v>1185</v>
      </c>
      <c r="C239" s="29">
        <v>878876005234</v>
      </c>
      <c r="D239" s="19" t="s">
        <v>1186</v>
      </c>
      <c r="E239" s="139" t="s">
        <v>1727</v>
      </c>
      <c r="F239" s="23">
        <v>60.5</v>
      </c>
      <c r="G239" s="23">
        <v>127.05000000000001</v>
      </c>
      <c r="H239" s="24" t="s">
        <v>45</v>
      </c>
      <c r="I239" s="24" t="s">
        <v>45</v>
      </c>
      <c r="J239" s="24" t="s">
        <v>45</v>
      </c>
      <c r="K239" s="19" t="s">
        <v>1187</v>
      </c>
      <c r="L239" s="19" t="s">
        <v>38</v>
      </c>
      <c r="M239" s="19" t="s">
        <v>839</v>
      </c>
      <c r="N239" s="19" t="s">
        <v>839</v>
      </c>
      <c r="O239" s="26" t="e">
        <f t="shared" si="17"/>
        <v>#VALUE!</v>
      </c>
      <c r="P239" s="25">
        <v>7.0000000000000007E-2</v>
      </c>
      <c r="Q239" s="25" t="s">
        <v>1644</v>
      </c>
      <c r="R239" s="18" t="s">
        <v>1188</v>
      </c>
      <c r="S239" s="18" t="s">
        <v>1178</v>
      </c>
      <c r="T239" s="19" t="s">
        <v>1183</v>
      </c>
      <c r="U239" s="19" t="s">
        <v>42</v>
      </c>
      <c r="V239" s="19" t="s">
        <v>45</v>
      </c>
      <c r="W239" s="19" t="s">
        <v>1189</v>
      </c>
      <c r="X239" s="19" t="s">
        <v>45</v>
      </c>
      <c r="Y239" s="19" t="s">
        <v>243</v>
      </c>
      <c r="Z239" s="19" t="s">
        <v>1068</v>
      </c>
      <c r="AA239" s="20" t="s">
        <v>47</v>
      </c>
      <c r="AB239" s="20" t="s">
        <v>48</v>
      </c>
      <c r="AC239" s="20" t="s">
        <v>49</v>
      </c>
      <c r="AD239" s="20" t="s">
        <v>50</v>
      </c>
      <c r="AE239" s="21" t="s">
        <v>51</v>
      </c>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c r="FQ239" s="27"/>
      <c r="FR239" s="27"/>
      <c r="FS239" s="27"/>
      <c r="FT239" s="27"/>
      <c r="FU239" s="27"/>
      <c r="FV239" s="27"/>
      <c r="FW239" s="27"/>
      <c r="FX239" s="27"/>
      <c r="FY239" s="27"/>
      <c r="FZ239" s="27"/>
      <c r="GA239" s="27"/>
      <c r="GB239" s="27"/>
      <c r="GC239" s="27"/>
      <c r="GD239" s="27"/>
      <c r="GE239" s="27"/>
      <c r="GF239" s="27"/>
      <c r="GG239" s="27"/>
      <c r="GH239" s="27"/>
      <c r="GI239" s="27"/>
      <c r="GJ239" s="27"/>
      <c r="GK239" s="27"/>
      <c r="GL239" s="27"/>
      <c r="GM239" s="27"/>
      <c r="GN239" s="27"/>
      <c r="GO239" s="27"/>
      <c r="GP239" s="27"/>
      <c r="GQ239" s="27"/>
      <c r="GR239" s="27"/>
      <c r="GS239" s="27"/>
      <c r="GT239" s="27"/>
      <c r="GU239" s="27"/>
      <c r="GV239" s="27"/>
      <c r="GW239" s="27"/>
      <c r="GX239" s="27"/>
      <c r="GY239" s="27"/>
      <c r="GZ239" s="27"/>
      <c r="HA239" s="27"/>
      <c r="HB239" s="27"/>
      <c r="HC239" s="27"/>
      <c r="HD239" s="27"/>
      <c r="HE239" s="27"/>
      <c r="HF239" s="27"/>
      <c r="HG239" s="27"/>
      <c r="HH239" s="27"/>
      <c r="HI239" s="27"/>
      <c r="HJ239" s="27"/>
      <c r="HK239" s="27"/>
      <c r="HL239" s="27"/>
      <c r="HM239" s="27"/>
      <c r="HN239" s="27"/>
      <c r="HO239" s="27"/>
      <c r="HP239" s="27"/>
      <c r="HQ239" s="27"/>
      <c r="HR239" s="27"/>
      <c r="HS239" s="27"/>
      <c r="HT239" s="27"/>
      <c r="HU239" s="27"/>
      <c r="HV239" s="27"/>
      <c r="HW239" s="27"/>
      <c r="HX239" s="27"/>
      <c r="HY239" s="27"/>
      <c r="HZ239" s="27"/>
      <c r="IA239" s="27"/>
      <c r="IB239" s="27"/>
      <c r="IC239" s="27"/>
      <c r="ID239" s="27"/>
      <c r="IE239" s="27"/>
      <c r="IF239" s="27"/>
      <c r="IG239" s="27"/>
      <c r="IH239" s="27"/>
      <c r="II239" s="27"/>
      <c r="IJ239" s="27"/>
      <c r="IK239" s="27"/>
      <c r="IL239" s="27"/>
      <c r="IM239" s="27"/>
      <c r="IN239" s="27"/>
      <c r="IO239" s="27"/>
      <c r="IP239" s="27"/>
      <c r="IQ239" s="27"/>
      <c r="IR239" s="27"/>
      <c r="IS239" s="27"/>
      <c r="IT239" s="27"/>
      <c r="IU239" s="27"/>
      <c r="IV239" s="27"/>
      <c r="IW239" s="27"/>
      <c r="IX239" s="27"/>
    </row>
    <row r="240" spans="1:258" s="22" customFormat="1" ht="60" customHeight="1" x14ac:dyDescent="0.2">
      <c r="A240" s="8" t="str">
        <f t="shared" si="16"/>
        <v>http://zsvendor.com/uvblk/uweb/N1078.jpg</v>
      </c>
      <c r="B240" s="19" t="s">
        <v>1190</v>
      </c>
      <c r="C240" s="29">
        <v>878876005241</v>
      </c>
      <c r="D240" s="19" t="s">
        <v>1191</v>
      </c>
      <c r="E240" s="139" t="s">
        <v>1727</v>
      </c>
      <c r="F240" s="23">
        <v>39</v>
      </c>
      <c r="G240" s="23">
        <v>81.900000000000006</v>
      </c>
      <c r="H240" s="24">
        <v>6</v>
      </c>
      <c r="I240" s="24">
        <v>7</v>
      </c>
      <c r="J240" s="24">
        <v>13</v>
      </c>
      <c r="K240" s="19" t="s">
        <v>65</v>
      </c>
      <c r="L240" s="19" t="s">
        <v>38</v>
      </c>
      <c r="M240" s="19" t="s">
        <v>839</v>
      </c>
      <c r="N240" s="19" t="s">
        <v>839</v>
      </c>
      <c r="O240" s="26" t="e">
        <f t="shared" si="17"/>
        <v>#VALUE!</v>
      </c>
      <c r="P240" s="25">
        <v>7.0000000000000007E-2</v>
      </c>
      <c r="Q240" s="25" t="s">
        <v>1644</v>
      </c>
      <c r="R240" s="18" t="s">
        <v>1192</v>
      </c>
      <c r="S240" s="18" t="s">
        <v>1193</v>
      </c>
      <c r="T240" s="19" t="s">
        <v>1194</v>
      </c>
      <c r="U240" s="19" t="s">
        <v>42</v>
      </c>
      <c r="V240" s="19" t="s">
        <v>45</v>
      </c>
      <c r="W240" s="19" t="s">
        <v>45</v>
      </c>
      <c r="X240" s="19" t="s">
        <v>149</v>
      </c>
      <c r="Y240" s="19" t="s">
        <v>45</v>
      </c>
      <c r="Z240" s="27"/>
      <c r="AA240" s="20" t="s">
        <v>47</v>
      </c>
      <c r="AB240" s="20" t="s">
        <v>48</v>
      </c>
      <c r="AC240" s="20" t="s">
        <v>49</v>
      </c>
      <c r="AD240" s="20" t="s">
        <v>50</v>
      </c>
      <c r="AE240" s="21" t="s">
        <v>51</v>
      </c>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c r="IU240" s="27"/>
      <c r="IV240" s="27"/>
      <c r="IW240" s="27"/>
      <c r="IX240" s="27"/>
    </row>
    <row r="241" spans="1:258" s="22" customFormat="1" ht="62.25" customHeight="1" x14ac:dyDescent="0.2">
      <c r="A241" s="8" t="str">
        <f t="shared" si="16"/>
        <v>http://zsvendor.com/uvblk/uweb/N1088.jpg</v>
      </c>
      <c r="B241" s="50" t="s">
        <v>1195</v>
      </c>
      <c r="C241" s="29">
        <v>878876005364</v>
      </c>
      <c r="D241" s="19" t="s">
        <v>1196</v>
      </c>
      <c r="E241" s="139" t="s">
        <v>1727</v>
      </c>
      <c r="F241" s="23">
        <v>38</v>
      </c>
      <c r="G241" s="23">
        <v>79.8</v>
      </c>
      <c r="H241" s="16">
        <v>6</v>
      </c>
      <c r="I241" s="16">
        <v>6</v>
      </c>
      <c r="J241" s="16">
        <v>9</v>
      </c>
      <c r="K241" s="19" t="s">
        <v>115</v>
      </c>
      <c r="L241" s="19" t="s">
        <v>38</v>
      </c>
      <c r="M241" s="19" t="s">
        <v>839</v>
      </c>
      <c r="N241" s="19" t="s">
        <v>839</v>
      </c>
      <c r="O241" s="26" t="e">
        <f t="shared" si="17"/>
        <v>#VALUE!</v>
      </c>
      <c r="P241" s="25">
        <v>7.0000000000000007E-2</v>
      </c>
      <c r="Q241" s="25" t="s">
        <v>1644</v>
      </c>
      <c r="R241" s="18" t="s">
        <v>1197</v>
      </c>
      <c r="S241" s="18" t="s">
        <v>1198</v>
      </c>
      <c r="T241" s="19" t="s">
        <v>1199</v>
      </c>
      <c r="U241" s="19" t="s">
        <v>42</v>
      </c>
      <c r="V241" s="19" t="s">
        <v>45</v>
      </c>
      <c r="W241" s="19" t="s">
        <v>1184</v>
      </c>
      <c r="X241" s="19" t="s">
        <v>45</v>
      </c>
      <c r="Y241" s="19" t="s">
        <v>243</v>
      </c>
      <c r="Z241" s="27"/>
      <c r="AA241" s="20" t="s">
        <v>47</v>
      </c>
      <c r="AB241" s="20" t="s">
        <v>48</v>
      </c>
      <c r="AC241" s="20" t="s">
        <v>49</v>
      </c>
      <c r="AD241" s="20" t="s">
        <v>50</v>
      </c>
      <c r="AE241" s="21" t="s">
        <v>51</v>
      </c>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c r="FZ241" s="27"/>
      <c r="GA241" s="27"/>
      <c r="GB241" s="27"/>
      <c r="GC241" s="27"/>
      <c r="GD241" s="27"/>
      <c r="GE241" s="27"/>
      <c r="GF241" s="27"/>
      <c r="GG241" s="27"/>
      <c r="GH241" s="27"/>
      <c r="GI241" s="27"/>
      <c r="GJ241" s="27"/>
      <c r="GK241" s="27"/>
      <c r="GL241" s="27"/>
      <c r="GM241" s="27"/>
      <c r="GN241" s="27"/>
      <c r="GO241" s="27"/>
      <c r="GP241" s="27"/>
      <c r="GQ241" s="27"/>
      <c r="GR241" s="27"/>
      <c r="GS241" s="27"/>
      <c r="GT241" s="27"/>
      <c r="GU241" s="27"/>
      <c r="GV241" s="27"/>
      <c r="GW241" s="27"/>
      <c r="GX241" s="27"/>
      <c r="GY241" s="27"/>
      <c r="GZ241" s="27"/>
      <c r="HA241" s="27"/>
      <c r="HB241" s="27"/>
      <c r="HC241" s="27"/>
      <c r="HD241" s="27"/>
      <c r="HE241" s="27"/>
      <c r="HF241" s="27"/>
      <c r="HG241" s="27"/>
      <c r="HH241" s="27"/>
      <c r="HI241" s="27"/>
      <c r="HJ241" s="27"/>
      <c r="HK241" s="27"/>
      <c r="HL241" s="27"/>
      <c r="HM241" s="27"/>
      <c r="HN241" s="27"/>
      <c r="HO241" s="27"/>
      <c r="HP241" s="27"/>
      <c r="HQ241" s="27"/>
      <c r="HR241" s="27"/>
      <c r="HS241" s="27"/>
      <c r="HT241" s="27"/>
      <c r="HU241" s="27"/>
      <c r="HV241" s="27"/>
      <c r="HW241" s="27"/>
      <c r="HX241" s="27"/>
      <c r="HY241" s="27"/>
      <c r="HZ241" s="27"/>
      <c r="IA241" s="27"/>
      <c r="IB241" s="27"/>
      <c r="IC241" s="27"/>
      <c r="ID241" s="27"/>
      <c r="IE241" s="27"/>
      <c r="IF241" s="27"/>
      <c r="IG241" s="27"/>
      <c r="IH241" s="27"/>
      <c r="II241" s="27"/>
      <c r="IJ241" s="27"/>
      <c r="IK241" s="27"/>
      <c r="IL241" s="27"/>
      <c r="IM241" s="27"/>
      <c r="IN241" s="27"/>
      <c r="IO241" s="27"/>
      <c r="IP241" s="27"/>
      <c r="IQ241" s="27"/>
      <c r="IR241" s="27"/>
      <c r="IS241" s="27"/>
      <c r="IT241" s="27"/>
      <c r="IU241" s="27"/>
      <c r="IV241" s="27"/>
      <c r="IW241" s="27"/>
      <c r="IX241" s="27"/>
    </row>
    <row r="242" spans="1:258" s="22" customFormat="1" ht="62.25" customHeight="1" x14ac:dyDescent="0.2">
      <c r="A242" s="8" t="str">
        <f t="shared" si="16"/>
        <v>http://zsvendor.com/uvblk/uweb/N1089.jpg</v>
      </c>
      <c r="B242" s="19" t="s">
        <v>1200</v>
      </c>
      <c r="C242" s="29">
        <v>878876005371</v>
      </c>
      <c r="D242" s="19" t="s">
        <v>1201</v>
      </c>
      <c r="E242" s="139" t="s">
        <v>1727</v>
      </c>
      <c r="F242" s="23">
        <v>32</v>
      </c>
      <c r="G242" s="23">
        <v>67.2</v>
      </c>
      <c r="H242" s="15">
        <v>12</v>
      </c>
      <c r="I242" s="15">
        <v>11</v>
      </c>
      <c r="J242" s="15">
        <v>13</v>
      </c>
      <c r="K242" s="19" t="s">
        <v>115</v>
      </c>
      <c r="L242" s="19" t="s">
        <v>38</v>
      </c>
      <c r="M242" s="19" t="s">
        <v>915</v>
      </c>
      <c r="N242" s="19" t="s">
        <v>899</v>
      </c>
      <c r="O242" s="26">
        <f t="shared" si="17"/>
        <v>0.66666666666666663</v>
      </c>
      <c r="P242" s="25">
        <v>7.0000000000000007E-2</v>
      </c>
      <c r="Q242" s="25" t="s">
        <v>1644</v>
      </c>
      <c r="R242" s="18" t="s">
        <v>1202</v>
      </c>
      <c r="S242" s="18" t="s">
        <v>1198</v>
      </c>
      <c r="T242" s="19" t="s">
        <v>1203</v>
      </c>
      <c r="U242" s="19" t="s">
        <v>42</v>
      </c>
      <c r="V242" s="19" t="s">
        <v>149</v>
      </c>
      <c r="W242" s="19" t="s">
        <v>45</v>
      </c>
      <c r="X242" s="19" t="s">
        <v>45</v>
      </c>
      <c r="Y242" s="19" t="s">
        <v>45</v>
      </c>
      <c r="Z242" s="27"/>
      <c r="AA242" s="20" t="s">
        <v>47</v>
      </c>
      <c r="AB242" s="20" t="s">
        <v>48</v>
      </c>
      <c r="AC242" s="20" t="s">
        <v>49</v>
      </c>
      <c r="AD242" s="20" t="s">
        <v>50</v>
      </c>
      <c r="AE242" s="21" t="s">
        <v>51</v>
      </c>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c r="FZ242" s="27"/>
      <c r="GA242" s="27"/>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c r="GY242" s="27"/>
      <c r="GZ242" s="27"/>
      <c r="HA242" s="27"/>
      <c r="HB242" s="27"/>
      <c r="HC242" s="27"/>
      <c r="HD242" s="27"/>
      <c r="HE242" s="27"/>
      <c r="HF242" s="27"/>
      <c r="HG242" s="27"/>
      <c r="HH242" s="27"/>
      <c r="HI242" s="27"/>
      <c r="HJ242" s="27"/>
      <c r="HK242" s="27"/>
      <c r="HL242" s="27"/>
      <c r="HM242" s="27"/>
      <c r="HN242" s="27"/>
      <c r="HO242" s="27"/>
      <c r="HP242" s="27"/>
      <c r="HQ242" s="27"/>
      <c r="HR242" s="27"/>
      <c r="HS242" s="27"/>
      <c r="HT242" s="27"/>
      <c r="HU242" s="27"/>
      <c r="HV242" s="27"/>
      <c r="HW242" s="27"/>
      <c r="HX242" s="27"/>
      <c r="HY242" s="27"/>
      <c r="HZ242" s="27"/>
      <c r="IA242" s="27"/>
      <c r="IB242" s="27"/>
      <c r="IC242" s="27"/>
      <c r="ID242" s="27"/>
      <c r="IE242" s="27"/>
      <c r="IF242" s="27"/>
      <c r="IG242" s="27"/>
      <c r="IH242" s="27"/>
      <c r="II242" s="27"/>
      <c r="IJ242" s="27"/>
      <c r="IK242" s="27"/>
      <c r="IL242" s="27"/>
      <c r="IM242" s="27"/>
      <c r="IN242" s="27"/>
      <c r="IO242" s="27"/>
      <c r="IP242" s="27"/>
      <c r="IQ242" s="27"/>
      <c r="IR242" s="27"/>
      <c r="IS242" s="27"/>
      <c r="IT242" s="27"/>
      <c r="IU242" s="27"/>
      <c r="IV242" s="27"/>
      <c r="IW242" s="27"/>
      <c r="IX242" s="27"/>
    </row>
    <row r="243" spans="1:258" s="22" customFormat="1" ht="66" customHeight="1" x14ac:dyDescent="0.2">
      <c r="A243" s="8" t="str">
        <f t="shared" si="16"/>
        <v>http://zsvendor.com/uvblk/uweb/N1098.jpg</v>
      </c>
      <c r="B243" s="50" t="s">
        <v>1204</v>
      </c>
      <c r="C243" s="29">
        <v>878876005500</v>
      </c>
      <c r="D243" s="19" t="s">
        <v>1205</v>
      </c>
      <c r="E243" s="139" t="s">
        <v>1727</v>
      </c>
      <c r="F243" s="23">
        <v>37</v>
      </c>
      <c r="G243" s="23">
        <v>77.7</v>
      </c>
      <c r="H243" s="15">
        <v>9</v>
      </c>
      <c r="I243" s="15">
        <v>9</v>
      </c>
      <c r="J243" s="15">
        <v>12</v>
      </c>
      <c r="K243" s="19" t="s">
        <v>115</v>
      </c>
      <c r="L243" s="19" t="s">
        <v>38</v>
      </c>
      <c r="M243" s="19" t="s">
        <v>839</v>
      </c>
      <c r="N243" s="19" t="s">
        <v>839</v>
      </c>
      <c r="O243" s="26" t="e">
        <f t="shared" si="17"/>
        <v>#VALUE!</v>
      </c>
      <c r="P243" s="25">
        <v>7.0000000000000007E-2</v>
      </c>
      <c r="Q243" s="25" t="s">
        <v>1644</v>
      </c>
      <c r="R243" s="18" t="s">
        <v>1206</v>
      </c>
      <c r="S243" s="18" t="s">
        <v>1198</v>
      </c>
      <c r="T243" s="19" t="s">
        <v>1207</v>
      </c>
      <c r="U243" s="19" t="s">
        <v>42</v>
      </c>
      <c r="V243" s="19" t="s">
        <v>283</v>
      </c>
      <c r="W243" s="19" t="s">
        <v>1208</v>
      </c>
      <c r="X243" s="19" t="s">
        <v>45</v>
      </c>
      <c r="Y243" s="19" t="s">
        <v>243</v>
      </c>
      <c r="Z243" s="27"/>
      <c r="AA243" s="20" t="s">
        <v>47</v>
      </c>
      <c r="AB243" s="20" t="s">
        <v>48</v>
      </c>
      <c r="AC243" s="20" t="s">
        <v>49</v>
      </c>
      <c r="AD243" s="20" t="s">
        <v>50</v>
      </c>
      <c r="AE243" s="21" t="s">
        <v>51</v>
      </c>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c r="FQ243" s="27"/>
      <c r="FR243" s="27"/>
      <c r="FS243" s="27"/>
      <c r="FT243" s="27"/>
      <c r="FU243" s="27"/>
      <c r="FV243" s="27"/>
      <c r="FW243" s="27"/>
      <c r="FX243" s="27"/>
      <c r="FY243" s="27"/>
      <c r="FZ243" s="27"/>
      <c r="GA243" s="27"/>
      <c r="GB243" s="27"/>
      <c r="GC243" s="27"/>
      <c r="GD243" s="27"/>
      <c r="GE243" s="27"/>
      <c r="GF243" s="27"/>
      <c r="GG243" s="27"/>
      <c r="GH243" s="27"/>
      <c r="GI243" s="27"/>
      <c r="GJ243" s="27"/>
      <c r="GK243" s="27"/>
      <c r="GL243" s="27"/>
      <c r="GM243" s="27"/>
      <c r="GN243" s="27"/>
      <c r="GO243" s="27"/>
      <c r="GP243" s="27"/>
      <c r="GQ243" s="27"/>
      <c r="GR243" s="27"/>
      <c r="GS243" s="27"/>
      <c r="GT243" s="27"/>
      <c r="GU243" s="27"/>
      <c r="GV243" s="27"/>
      <c r="GW243" s="27"/>
      <c r="GX243" s="27"/>
      <c r="GY243" s="27"/>
      <c r="GZ243" s="27"/>
      <c r="HA243" s="27"/>
      <c r="HB243" s="27"/>
      <c r="HC243" s="27"/>
      <c r="HD243" s="27"/>
      <c r="HE243" s="27"/>
      <c r="HF243" s="27"/>
      <c r="HG243" s="27"/>
      <c r="HH243" s="27"/>
      <c r="HI243" s="27"/>
      <c r="HJ243" s="27"/>
      <c r="HK243" s="27"/>
      <c r="HL243" s="27"/>
      <c r="HM243" s="27"/>
      <c r="HN243" s="27"/>
      <c r="HO243" s="27"/>
      <c r="HP243" s="27"/>
      <c r="HQ243" s="27"/>
      <c r="HR243" s="27"/>
      <c r="HS243" s="27"/>
      <c r="HT243" s="27"/>
      <c r="HU243" s="27"/>
      <c r="HV243" s="27"/>
      <c r="HW243" s="27"/>
      <c r="HX243" s="27"/>
      <c r="HY243" s="27"/>
      <c r="HZ243" s="27"/>
      <c r="IA243" s="27"/>
      <c r="IB243" s="27"/>
      <c r="IC243" s="27"/>
      <c r="ID243" s="27"/>
      <c r="IE243" s="27"/>
      <c r="IF243" s="27"/>
      <c r="IG243" s="27"/>
      <c r="IH243" s="27"/>
      <c r="II243" s="27"/>
      <c r="IJ243" s="27"/>
      <c r="IK243" s="27"/>
      <c r="IL243" s="27"/>
      <c r="IM243" s="27"/>
      <c r="IN243" s="27"/>
      <c r="IO243" s="27"/>
      <c r="IP243" s="27"/>
      <c r="IQ243" s="27"/>
      <c r="IR243" s="27"/>
      <c r="IS243" s="27"/>
      <c r="IT243" s="27"/>
      <c r="IU243" s="27"/>
      <c r="IV243" s="27"/>
      <c r="IW243" s="27"/>
      <c r="IX243" s="27"/>
    </row>
    <row r="244" spans="1:258" s="22" customFormat="1" ht="63" customHeight="1" x14ac:dyDescent="0.2">
      <c r="A244" s="8" t="str">
        <f t="shared" si="16"/>
        <v>http://zsvendor.com/uvblk/uweb/N1100.jpg</v>
      </c>
      <c r="B244" s="19" t="s">
        <v>1209</v>
      </c>
      <c r="C244" s="29">
        <v>878876005524</v>
      </c>
      <c r="D244" s="19" t="s">
        <v>1210</v>
      </c>
      <c r="E244" s="139" t="s">
        <v>1727</v>
      </c>
      <c r="F244" s="23">
        <v>28</v>
      </c>
      <c r="G244" s="23">
        <v>58.800000000000004</v>
      </c>
      <c r="H244" s="16">
        <v>6</v>
      </c>
      <c r="I244" s="16">
        <v>7</v>
      </c>
      <c r="J244" s="16">
        <v>8</v>
      </c>
      <c r="K244" s="19" t="s">
        <v>172</v>
      </c>
      <c r="L244" s="19" t="s">
        <v>38</v>
      </c>
      <c r="M244" s="19" t="s">
        <v>915</v>
      </c>
      <c r="N244" s="19" t="s">
        <v>1636</v>
      </c>
      <c r="O244" s="26">
        <f t="shared" si="17"/>
        <v>0.5</v>
      </c>
      <c r="P244" s="25">
        <v>7.0000000000000007E-2</v>
      </c>
      <c r="Q244" s="25" t="s">
        <v>1644</v>
      </c>
      <c r="R244" s="18" t="s">
        <v>1211</v>
      </c>
      <c r="S244" s="18" t="s">
        <v>1198</v>
      </c>
      <c r="T244" s="19" t="s">
        <v>693</v>
      </c>
      <c r="U244" s="19" t="s">
        <v>42</v>
      </c>
      <c r="V244" s="19" t="s">
        <v>45</v>
      </c>
      <c r="W244" s="19" t="s">
        <v>45</v>
      </c>
      <c r="X244" s="19" t="s">
        <v>45</v>
      </c>
      <c r="Y244" s="19" t="s">
        <v>45</v>
      </c>
      <c r="Z244" s="27"/>
      <c r="AA244" s="20" t="s">
        <v>47</v>
      </c>
      <c r="AB244" s="20" t="s">
        <v>48</v>
      </c>
      <c r="AC244" s="20" t="s">
        <v>49</v>
      </c>
      <c r="AD244" s="20" t="s">
        <v>50</v>
      </c>
      <c r="AE244" s="21" t="s">
        <v>51</v>
      </c>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c r="FQ244" s="27"/>
      <c r="FR244" s="27"/>
      <c r="FS244" s="27"/>
      <c r="FT244" s="27"/>
      <c r="FU244" s="27"/>
      <c r="FV244" s="27"/>
      <c r="FW244" s="27"/>
      <c r="FX244" s="27"/>
      <c r="FY244" s="27"/>
      <c r="FZ244" s="27"/>
      <c r="GA244" s="27"/>
      <c r="GB244" s="27"/>
      <c r="GC244" s="27"/>
      <c r="GD244" s="27"/>
      <c r="GE244" s="27"/>
      <c r="GF244" s="27"/>
      <c r="GG244" s="27"/>
      <c r="GH244" s="27"/>
      <c r="GI244" s="27"/>
      <c r="GJ244" s="27"/>
      <c r="GK244" s="27"/>
      <c r="GL244" s="27"/>
      <c r="GM244" s="27"/>
      <c r="GN244" s="27"/>
      <c r="GO244" s="27"/>
      <c r="GP244" s="27"/>
      <c r="GQ244" s="27"/>
      <c r="GR244" s="27"/>
      <c r="GS244" s="27"/>
      <c r="GT244" s="27"/>
      <c r="GU244" s="27"/>
      <c r="GV244" s="27"/>
      <c r="GW244" s="27"/>
      <c r="GX244" s="27"/>
      <c r="GY244" s="27"/>
      <c r="GZ244" s="27"/>
      <c r="HA244" s="27"/>
      <c r="HB244" s="27"/>
      <c r="HC244" s="27"/>
      <c r="HD244" s="27"/>
      <c r="HE244" s="27"/>
      <c r="HF244" s="27"/>
      <c r="HG244" s="27"/>
      <c r="HH244" s="27"/>
      <c r="HI244" s="27"/>
      <c r="HJ244" s="27"/>
      <c r="HK244" s="27"/>
      <c r="HL244" s="27"/>
      <c r="HM244" s="27"/>
      <c r="HN244" s="27"/>
      <c r="HO244" s="27"/>
      <c r="HP244" s="27"/>
      <c r="HQ244" s="27"/>
      <c r="HR244" s="27"/>
      <c r="HS244" s="27"/>
      <c r="HT244" s="27"/>
      <c r="HU244" s="27"/>
      <c r="HV244" s="27"/>
      <c r="HW244" s="27"/>
      <c r="HX244" s="27"/>
      <c r="HY244" s="27"/>
      <c r="HZ244" s="27"/>
      <c r="IA244" s="27"/>
      <c r="IB244" s="27"/>
      <c r="IC244" s="27"/>
      <c r="ID244" s="27"/>
      <c r="IE244" s="27"/>
      <c r="IF244" s="27"/>
      <c r="IG244" s="27"/>
      <c r="IH244" s="27"/>
      <c r="II244" s="27"/>
      <c r="IJ244" s="27"/>
      <c r="IK244" s="27"/>
      <c r="IL244" s="27"/>
      <c r="IM244" s="27"/>
      <c r="IN244" s="27"/>
      <c r="IO244" s="27"/>
      <c r="IP244" s="27"/>
      <c r="IQ244" s="27"/>
      <c r="IR244" s="27"/>
      <c r="IS244" s="27"/>
      <c r="IT244" s="27"/>
      <c r="IU244" s="27"/>
      <c r="IV244" s="27"/>
      <c r="IW244" s="27"/>
      <c r="IX244" s="27"/>
    </row>
    <row r="245" spans="1:258" s="22" customFormat="1" ht="54.75" customHeight="1" x14ac:dyDescent="0.2">
      <c r="A245" s="8" t="str">
        <f t="shared" si="16"/>
        <v>http://zsvendor.com/uvblk/uweb/N1103.jpg</v>
      </c>
      <c r="B245" s="19" t="s">
        <v>1212</v>
      </c>
      <c r="C245" s="29">
        <v>878876005562</v>
      </c>
      <c r="D245" s="19" t="s">
        <v>1213</v>
      </c>
      <c r="E245" s="139" t="s">
        <v>1727</v>
      </c>
      <c r="F245" s="23">
        <v>38</v>
      </c>
      <c r="G245" s="23">
        <v>79.8</v>
      </c>
      <c r="H245" s="15">
        <v>11</v>
      </c>
      <c r="I245" s="15">
        <v>9</v>
      </c>
      <c r="J245" s="15">
        <v>13</v>
      </c>
      <c r="K245" s="19" t="s">
        <v>77</v>
      </c>
      <c r="L245" s="19" t="s">
        <v>38</v>
      </c>
      <c r="M245" s="19" t="s">
        <v>839</v>
      </c>
      <c r="N245" s="19" t="s">
        <v>839</v>
      </c>
      <c r="O245" s="26" t="e">
        <f t="shared" si="17"/>
        <v>#VALUE!</v>
      </c>
      <c r="P245" s="25">
        <v>7.0000000000000007E-2</v>
      </c>
      <c r="Q245" s="25" t="s">
        <v>1644</v>
      </c>
      <c r="R245" s="18" t="s">
        <v>1214</v>
      </c>
      <c r="S245" s="18" t="s">
        <v>1165</v>
      </c>
      <c r="T245" s="19" t="s">
        <v>1215</v>
      </c>
      <c r="U245" s="19" t="s">
        <v>42</v>
      </c>
      <c r="V245" s="19" t="s">
        <v>45</v>
      </c>
      <c r="W245" s="19" t="s">
        <v>45</v>
      </c>
      <c r="X245" s="19" t="s">
        <v>45</v>
      </c>
      <c r="Y245" s="19" t="s">
        <v>45</v>
      </c>
      <c r="Z245" s="21" t="s">
        <v>1216</v>
      </c>
      <c r="AA245" s="20" t="s">
        <v>47</v>
      </c>
      <c r="AB245" s="20" t="s">
        <v>48</v>
      </c>
      <c r="AC245" s="20" t="s">
        <v>49</v>
      </c>
      <c r="AD245" s="20" t="s">
        <v>50</v>
      </c>
      <c r="AE245" s="21" t="s">
        <v>51</v>
      </c>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c r="FQ245" s="27"/>
      <c r="FR245" s="27"/>
      <c r="FS245" s="27"/>
      <c r="FT245" s="27"/>
      <c r="FU245" s="27"/>
      <c r="FV245" s="27"/>
      <c r="FW245" s="27"/>
      <c r="FX245" s="27"/>
      <c r="FY245" s="27"/>
      <c r="FZ245" s="27"/>
      <c r="GA245" s="27"/>
      <c r="GB245" s="27"/>
      <c r="GC245" s="27"/>
      <c r="GD245" s="27"/>
      <c r="GE245" s="27"/>
      <c r="GF245" s="27"/>
      <c r="GG245" s="27"/>
      <c r="GH245" s="27"/>
      <c r="GI245" s="27"/>
      <c r="GJ245" s="27"/>
      <c r="GK245" s="27"/>
      <c r="GL245" s="27"/>
      <c r="GM245" s="27"/>
      <c r="GN245" s="27"/>
      <c r="GO245" s="27"/>
      <c r="GP245" s="27"/>
      <c r="GQ245" s="27"/>
      <c r="GR245" s="27"/>
      <c r="GS245" s="27"/>
      <c r="GT245" s="27"/>
      <c r="GU245" s="27"/>
      <c r="GV245" s="27"/>
      <c r="GW245" s="27"/>
      <c r="GX245" s="27"/>
      <c r="GY245" s="27"/>
      <c r="GZ245" s="27"/>
      <c r="HA245" s="27"/>
      <c r="HB245" s="27"/>
      <c r="HC245" s="27"/>
      <c r="HD245" s="27"/>
      <c r="HE245" s="27"/>
      <c r="HF245" s="27"/>
      <c r="HG245" s="27"/>
      <c r="HH245" s="27"/>
      <c r="HI245" s="27"/>
      <c r="HJ245" s="27"/>
      <c r="HK245" s="27"/>
      <c r="HL245" s="27"/>
      <c r="HM245" s="27"/>
      <c r="HN245" s="27"/>
      <c r="HO245" s="27"/>
      <c r="HP245" s="27"/>
      <c r="HQ245" s="27"/>
      <c r="HR245" s="27"/>
      <c r="HS245" s="27"/>
      <c r="HT245" s="27"/>
      <c r="HU245" s="27"/>
      <c r="HV245" s="27"/>
      <c r="HW245" s="27"/>
      <c r="HX245" s="27"/>
      <c r="HY245" s="27"/>
      <c r="HZ245" s="27"/>
      <c r="IA245" s="27"/>
      <c r="IB245" s="27"/>
      <c r="IC245" s="27"/>
      <c r="ID245" s="27"/>
      <c r="IE245" s="27"/>
      <c r="IF245" s="27"/>
      <c r="IG245" s="27"/>
      <c r="IH245" s="27"/>
      <c r="II245" s="27"/>
      <c r="IJ245" s="27"/>
      <c r="IK245" s="27"/>
      <c r="IL245" s="27"/>
      <c r="IM245" s="27"/>
      <c r="IN245" s="27"/>
      <c r="IO245" s="27"/>
      <c r="IP245" s="27"/>
      <c r="IQ245" s="27"/>
      <c r="IR245" s="27"/>
      <c r="IS245" s="27"/>
      <c r="IT245" s="27"/>
      <c r="IU245" s="27"/>
      <c r="IV245" s="27"/>
      <c r="IW245" s="27"/>
      <c r="IX245" s="27"/>
    </row>
    <row r="246" spans="1:258" s="22" customFormat="1" ht="60.75" customHeight="1" x14ac:dyDescent="0.2">
      <c r="A246" s="8" t="str">
        <f t="shared" si="16"/>
        <v>http://zsvendor.com/uvblk/uweb/N1127.jpg</v>
      </c>
      <c r="B246" s="50" t="s">
        <v>1217</v>
      </c>
      <c r="C246" s="29">
        <v>878876006002</v>
      </c>
      <c r="D246" s="19" t="s">
        <v>1218</v>
      </c>
      <c r="E246" s="139" t="s">
        <v>1727</v>
      </c>
      <c r="F246" s="23">
        <v>30</v>
      </c>
      <c r="G246" s="23">
        <v>63</v>
      </c>
      <c r="H246" s="24">
        <v>6</v>
      </c>
      <c r="I246" s="24">
        <v>7</v>
      </c>
      <c r="J246" s="24">
        <v>10</v>
      </c>
      <c r="K246" s="19" t="s">
        <v>115</v>
      </c>
      <c r="L246" s="19" t="s">
        <v>38</v>
      </c>
      <c r="M246" s="19" t="s">
        <v>915</v>
      </c>
      <c r="N246" s="19" t="s">
        <v>899</v>
      </c>
      <c r="O246" s="26">
        <f t="shared" si="17"/>
        <v>0.66666666666666663</v>
      </c>
      <c r="P246" s="25">
        <v>7.0000000000000007E-2</v>
      </c>
      <c r="Q246" s="25" t="s">
        <v>1644</v>
      </c>
      <c r="R246" s="18" t="s">
        <v>1219</v>
      </c>
      <c r="S246" s="18" t="s">
        <v>1220</v>
      </c>
      <c r="T246" s="19" t="s">
        <v>1221</v>
      </c>
      <c r="U246" s="19" t="s">
        <v>42</v>
      </c>
      <c r="V246" s="19" t="s">
        <v>45</v>
      </c>
      <c r="W246" s="19" t="s">
        <v>45</v>
      </c>
      <c r="X246" s="19" t="s">
        <v>149</v>
      </c>
      <c r="Y246" s="19" t="s">
        <v>45</v>
      </c>
      <c r="Z246" s="27"/>
      <c r="AA246" s="20" t="s">
        <v>47</v>
      </c>
      <c r="AB246" s="20" t="s">
        <v>48</v>
      </c>
      <c r="AC246" s="20" t="s">
        <v>49</v>
      </c>
      <c r="AD246" s="20" t="s">
        <v>50</v>
      </c>
      <c r="AE246" s="21" t="s">
        <v>51</v>
      </c>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c r="FQ246" s="27"/>
      <c r="FR246" s="27"/>
      <c r="FS246" s="27"/>
      <c r="FT246" s="27"/>
      <c r="FU246" s="27"/>
      <c r="FV246" s="27"/>
      <c r="FW246" s="27"/>
      <c r="FX246" s="27"/>
      <c r="FY246" s="27"/>
      <c r="FZ246" s="27"/>
      <c r="GA246" s="27"/>
      <c r="GB246" s="27"/>
      <c r="GC246" s="27"/>
      <c r="GD246" s="27"/>
      <c r="GE246" s="27"/>
      <c r="GF246" s="27"/>
      <c r="GG246" s="27"/>
      <c r="GH246" s="27"/>
      <c r="GI246" s="27"/>
      <c r="GJ246" s="27"/>
      <c r="GK246" s="27"/>
      <c r="GL246" s="27"/>
      <c r="GM246" s="27"/>
      <c r="GN246" s="27"/>
      <c r="GO246" s="27"/>
      <c r="GP246" s="27"/>
      <c r="GQ246" s="27"/>
      <c r="GR246" s="27"/>
      <c r="GS246" s="27"/>
      <c r="GT246" s="27"/>
      <c r="GU246" s="27"/>
      <c r="GV246" s="27"/>
      <c r="GW246" s="27"/>
      <c r="GX246" s="27"/>
      <c r="GY246" s="27"/>
      <c r="GZ246" s="27"/>
      <c r="HA246" s="27"/>
      <c r="HB246" s="27"/>
      <c r="HC246" s="27"/>
      <c r="HD246" s="27"/>
      <c r="HE246" s="27"/>
      <c r="HF246" s="27"/>
      <c r="HG246" s="27"/>
      <c r="HH246" s="27"/>
      <c r="HI246" s="27"/>
      <c r="HJ246" s="27"/>
      <c r="HK246" s="27"/>
      <c r="HL246" s="27"/>
      <c r="HM246" s="27"/>
      <c r="HN246" s="27"/>
      <c r="HO246" s="27"/>
      <c r="HP246" s="27"/>
      <c r="HQ246" s="27"/>
      <c r="HR246" s="27"/>
      <c r="HS246" s="27"/>
      <c r="HT246" s="27"/>
      <c r="HU246" s="27"/>
      <c r="HV246" s="27"/>
      <c r="HW246" s="27"/>
      <c r="HX246" s="27"/>
      <c r="HY246" s="27"/>
      <c r="HZ246" s="27"/>
      <c r="IA246" s="27"/>
      <c r="IB246" s="27"/>
      <c r="IC246" s="27"/>
      <c r="ID246" s="27"/>
      <c r="IE246" s="27"/>
      <c r="IF246" s="27"/>
      <c r="IG246" s="27"/>
      <c r="IH246" s="27"/>
      <c r="II246" s="27"/>
      <c r="IJ246" s="27"/>
      <c r="IK246" s="27"/>
      <c r="IL246" s="27"/>
      <c r="IM246" s="27"/>
      <c r="IN246" s="27"/>
      <c r="IO246" s="27"/>
      <c r="IP246" s="27"/>
      <c r="IQ246" s="27"/>
      <c r="IR246" s="27"/>
      <c r="IS246" s="27"/>
      <c r="IT246" s="27"/>
      <c r="IU246" s="27"/>
      <c r="IV246" s="27"/>
      <c r="IW246" s="27"/>
      <c r="IX246" s="27"/>
    </row>
    <row r="247" spans="1:258" s="22" customFormat="1" ht="54.75" customHeight="1" x14ac:dyDescent="0.2">
      <c r="A247" s="8" t="str">
        <f t="shared" si="16"/>
        <v>http://zsvendor.com/uvblk/uweb/N1140.jpg</v>
      </c>
      <c r="B247" s="19" t="s">
        <v>1222</v>
      </c>
      <c r="C247" s="29">
        <v>878876006187</v>
      </c>
      <c r="D247" s="19" t="s">
        <v>1223</v>
      </c>
      <c r="E247" s="139" t="s">
        <v>1727</v>
      </c>
      <c r="F247" s="23">
        <v>31</v>
      </c>
      <c r="G247" s="23">
        <v>65.100000000000009</v>
      </c>
      <c r="H247" s="19" t="s">
        <v>1224</v>
      </c>
      <c r="I247" s="19" t="s">
        <v>95</v>
      </c>
      <c r="J247" s="19" t="s">
        <v>928</v>
      </c>
      <c r="K247" s="19" t="s">
        <v>84</v>
      </c>
      <c r="L247" s="19" t="s">
        <v>38</v>
      </c>
      <c r="M247" s="19" t="s">
        <v>839</v>
      </c>
      <c r="N247" s="19" t="s">
        <v>839</v>
      </c>
      <c r="O247" s="26" t="e">
        <f t="shared" si="17"/>
        <v>#VALUE!</v>
      </c>
      <c r="P247" s="25">
        <v>7.0000000000000007E-2</v>
      </c>
      <c r="Q247" s="25" t="s">
        <v>1644</v>
      </c>
      <c r="R247" s="18" t="s">
        <v>1225</v>
      </c>
      <c r="S247" s="18" t="s">
        <v>1226</v>
      </c>
      <c r="T247" s="19" t="s">
        <v>1227</v>
      </c>
      <c r="U247" s="19" t="s">
        <v>42</v>
      </c>
      <c r="V247" s="19" t="s">
        <v>45</v>
      </c>
      <c r="W247" s="19" t="s">
        <v>45</v>
      </c>
      <c r="X247" s="19" t="s">
        <v>149</v>
      </c>
      <c r="Y247" s="19" t="s">
        <v>243</v>
      </c>
      <c r="Z247" s="21" t="s">
        <v>1228</v>
      </c>
      <c r="AA247" s="20" t="s">
        <v>47</v>
      </c>
      <c r="AB247" s="20" t="s">
        <v>48</v>
      </c>
      <c r="AC247" s="20" t="s">
        <v>49</v>
      </c>
      <c r="AD247" s="20" t="s">
        <v>50</v>
      </c>
      <c r="AE247" s="21" t="s">
        <v>51</v>
      </c>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7"/>
      <c r="EU247" s="27"/>
      <c r="EV247" s="27"/>
      <c r="EW247" s="27"/>
      <c r="EX247" s="27"/>
      <c r="EY247" s="27"/>
      <c r="EZ247" s="27"/>
      <c r="FA247" s="27"/>
      <c r="FB247" s="27"/>
      <c r="FC247" s="27"/>
      <c r="FD247" s="27"/>
      <c r="FE247" s="27"/>
      <c r="FF247" s="27"/>
      <c r="FG247" s="27"/>
      <c r="FH247" s="27"/>
      <c r="FI247" s="27"/>
      <c r="FJ247" s="27"/>
      <c r="FK247" s="27"/>
      <c r="FL247" s="27"/>
      <c r="FM247" s="27"/>
      <c r="FN247" s="27"/>
      <c r="FO247" s="27"/>
      <c r="FP247" s="27"/>
      <c r="FQ247" s="27"/>
      <c r="FR247" s="27"/>
      <c r="FS247" s="27"/>
      <c r="FT247" s="27"/>
      <c r="FU247" s="27"/>
      <c r="FV247" s="27"/>
      <c r="FW247" s="27"/>
      <c r="FX247" s="27"/>
      <c r="FY247" s="27"/>
      <c r="FZ247" s="27"/>
      <c r="GA247" s="27"/>
      <c r="GB247" s="27"/>
      <c r="GC247" s="27"/>
      <c r="GD247" s="27"/>
      <c r="GE247" s="27"/>
      <c r="GF247" s="27"/>
      <c r="GG247" s="27"/>
      <c r="GH247" s="27"/>
      <c r="GI247" s="27"/>
      <c r="GJ247" s="27"/>
      <c r="GK247" s="27"/>
      <c r="GL247" s="27"/>
      <c r="GM247" s="27"/>
      <c r="GN247" s="27"/>
      <c r="GO247" s="27"/>
      <c r="GP247" s="27"/>
      <c r="GQ247" s="27"/>
      <c r="GR247" s="27"/>
      <c r="GS247" s="27"/>
      <c r="GT247" s="27"/>
      <c r="GU247" s="27"/>
      <c r="GV247" s="27"/>
      <c r="GW247" s="27"/>
      <c r="GX247" s="27"/>
      <c r="GY247" s="27"/>
      <c r="GZ247" s="27"/>
      <c r="HA247" s="27"/>
      <c r="HB247" s="27"/>
      <c r="HC247" s="27"/>
      <c r="HD247" s="27"/>
      <c r="HE247" s="27"/>
      <c r="HF247" s="27"/>
      <c r="HG247" s="27"/>
      <c r="HH247" s="27"/>
      <c r="HI247" s="27"/>
      <c r="HJ247" s="27"/>
      <c r="HK247" s="27"/>
      <c r="HL247" s="27"/>
      <c r="HM247" s="27"/>
      <c r="HN247" s="27"/>
      <c r="HO247" s="27"/>
      <c r="HP247" s="27"/>
      <c r="HQ247" s="27"/>
      <c r="HR247" s="27"/>
      <c r="HS247" s="27"/>
      <c r="HT247" s="27"/>
      <c r="HU247" s="27"/>
      <c r="HV247" s="27"/>
      <c r="HW247" s="27"/>
      <c r="HX247" s="27"/>
      <c r="HY247" s="27"/>
      <c r="HZ247" s="27"/>
      <c r="IA247" s="27"/>
      <c r="IB247" s="27"/>
      <c r="IC247" s="27"/>
      <c r="ID247" s="27"/>
      <c r="IE247" s="27"/>
      <c r="IF247" s="27"/>
      <c r="IG247" s="27"/>
      <c r="IH247" s="27"/>
      <c r="II247" s="27"/>
      <c r="IJ247" s="27"/>
      <c r="IK247" s="27"/>
      <c r="IL247" s="27"/>
      <c r="IM247" s="27"/>
      <c r="IN247" s="27"/>
      <c r="IO247" s="27"/>
      <c r="IP247" s="27"/>
      <c r="IQ247" s="27"/>
      <c r="IR247" s="27"/>
      <c r="IS247" s="27"/>
      <c r="IT247" s="27"/>
      <c r="IU247" s="27"/>
      <c r="IV247" s="27"/>
      <c r="IW247" s="27"/>
      <c r="IX247" s="27"/>
    </row>
    <row r="248" spans="1:258" s="22" customFormat="1" ht="54.75" customHeight="1" x14ac:dyDescent="0.2">
      <c r="A248" s="8" t="str">
        <f t="shared" si="16"/>
        <v>http://zsvendor.com/uvblk/uweb/N1151.jpg</v>
      </c>
      <c r="B248" s="19" t="s">
        <v>1229</v>
      </c>
      <c r="C248" s="29">
        <v>878876006408</v>
      </c>
      <c r="D248" s="19" t="s">
        <v>1230</v>
      </c>
      <c r="E248" s="139" t="s">
        <v>1727</v>
      </c>
      <c r="F248" s="23">
        <v>31</v>
      </c>
      <c r="G248" s="23">
        <v>65.100000000000009</v>
      </c>
      <c r="H248" s="19" t="s">
        <v>1224</v>
      </c>
      <c r="I248" s="19" t="s">
        <v>95</v>
      </c>
      <c r="J248" s="19" t="s">
        <v>95</v>
      </c>
      <c r="K248" s="19" t="s">
        <v>115</v>
      </c>
      <c r="L248" s="19" t="s">
        <v>38</v>
      </c>
      <c r="M248" s="19" t="s">
        <v>839</v>
      </c>
      <c r="N248" s="19" t="s">
        <v>839</v>
      </c>
      <c r="O248" s="26" t="e">
        <f t="shared" si="17"/>
        <v>#VALUE!</v>
      </c>
      <c r="P248" s="25">
        <v>7.0000000000000007E-2</v>
      </c>
      <c r="Q248" s="25" t="s">
        <v>1644</v>
      </c>
      <c r="R248" s="18" t="s">
        <v>1231</v>
      </c>
      <c r="S248" s="18" t="s">
        <v>1232</v>
      </c>
      <c r="T248" s="19" t="s">
        <v>1233</v>
      </c>
      <c r="U248" s="19" t="s">
        <v>42</v>
      </c>
      <c r="V248" s="19" t="s">
        <v>45</v>
      </c>
      <c r="W248" s="19" t="s">
        <v>45</v>
      </c>
      <c r="X248" s="19" t="s">
        <v>149</v>
      </c>
      <c r="Y248" s="19" t="s">
        <v>45</v>
      </c>
      <c r="Z248" s="21" t="s">
        <v>1228</v>
      </c>
      <c r="AA248" s="20" t="s">
        <v>47</v>
      </c>
      <c r="AB248" s="20" t="s">
        <v>48</v>
      </c>
      <c r="AC248" s="20" t="s">
        <v>49</v>
      </c>
      <c r="AD248" s="20" t="s">
        <v>50</v>
      </c>
      <c r="AE248" s="21" t="s">
        <v>51</v>
      </c>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7"/>
      <c r="EU248" s="27"/>
      <c r="EV248" s="27"/>
      <c r="EW248" s="27"/>
      <c r="EX248" s="27"/>
      <c r="EY248" s="27"/>
      <c r="EZ248" s="27"/>
      <c r="FA248" s="27"/>
      <c r="FB248" s="27"/>
      <c r="FC248" s="27"/>
      <c r="FD248" s="27"/>
      <c r="FE248" s="27"/>
      <c r="FF248" s="27"/>
      <c r="FG248" s="27"/>
      <c r="FH248" s="27"/>
      <c r="FI248" s="27"/>
      <c r="FJ248" s="27"/>
      <c r="FK248" s="27"/>
      <c r="FL248" s="27"/>
      <c r="FM248" s="27"/>
      <c r="FN248" s="27"/>
      <c r="FO248" s="27"/>
      <c r="FP248" s="27"/>
      <c r="FQ248" s="27"/>
      <c r="FR248" s="27"/>
      <c r="FS248" s="27"/>
      <c r="FT248" s="27"/>
      <c r="FU248" s="27"/>
      <c r="FV248" s="27"/>
      <c r="FW248" s="27"/>
      <c r="FX248" s="27"/>
      <c r="FY248" s="27"/>
      <c r="FZ248" s="27"/>
      <c r="GA248" s="27"/>
      <c r="GB248" s="27"/>
      <c r="GC248" s="27"/>
      <c r="GD248" s="27"/>
      <c r="GE248" s="27"/>
      <c r="GF248" s="27"/>
      <c r="GG248" s="27"/>
      <c r="GH248" s="27"/>
      <c r="GI248" s="27"/>
      <c r="GJ248" s="27"/>
      <c r="GK248" s="27"/>
      <c r="GL248" s="27"/>
      <c r="GM248" s="27"/>
      <c r="GN248" s="27"/>
      <c r="GO248" s="27"/>
      <c r="GP248" s="27"/>
      <c r="GQ248" s="27"/>
      <c r="GR248" s="27"/>
      <c r="GS248" s="27"/>
      <c r="GT248" s="27"/>
      <c r="GU248" s="27"/>
      <c r="GV248" s="27"/>
      <c r="GW248" s="27"/>
      <c r="GX248" s="27"/>
      <c r="GY248" s="27"/>
      <c r="GZ248" s="27"/>
      <c r="HA248" s="27"/>
      <c r="HB248" s="27"/>
      <c r="HC248" s="27"/>
      <c r="HD248" s="27"/>
      <c r="HE248" s="27"/>
      <c r="HF248" s="27"/>
      <c r="HG248" s="27"/>
      <c r="HH248" s="27"/>
      <c r="HI248" s="27"/>
      <c r="HJ248" s="27"/>
      <c r="HK248" s="27"/>
      <c r="HL248" s="27"/>
      <c r="HM248" s="27"/>
      <c r="HN248" s="27"/>
      <c r="HO248" s="27"/>
      <c r="HP248" s="27"/>
      <c r="HQ248" s="27"/>
      <c r="HR248" s="27"/>
      <c r="HS248" s="27"/>
      <c r="HT248" s="27"/>
      <c r="HU248" s="27"/>
      <c r="HV248" s="27"/>
      <c r="HW248" s="27"/>
      <c r="HX248" s="27"/>
      <c r="HY248" s="27"/>
      <c r="HZ248" s="27"/>
      <c r="IA248" s="27"/>
      <c r="IB248" s="27"/>
      <c r="IC248" s="27"/>
      <c r="ID248" s="27"/>
      <c r="IE248" s="27"/>
      <c r="IF248" s="27"/>
      <c r="IG248" s="27"/>
      <c r="IH248" s="27"/>
      <c r="II248" s="27"/>
      <c r="IJ248" s="27"/>
      <c r="IK248" s="27"/>
      <c r="IL248" s="27"/>
      <c r="IM248" s="27"/>
      <c r="IN248" s="27"/>
      <c r="IO248" s="27"/>
      <c r="IP248" s="27"/>
      <c r="IQ248" s="27"/>
      <c r="IR248" s="27"/>
      <c r="IS248" s="27"/>
      <c r="IT248" s="27"/>
      <c r="IU248" s="27"/>
      <c r="IV248" s="27"/>
      <c r="IW248" s="27"/>
      <c r="IX248" s="27"/>
    </row>
    <row r="249" spans="1:258" s="7" customFormat="1" ht="39.950000000000003" customHeight="1" x14ac:dyDescent="0.2">
      <c r="A249" s="8" t="s">
        <v>34</v>
      </c>
      <c r="B249" s="45" t="s">
        <v>1234</v>
      </c>
      <c r="C249" s="46"/>
      <c r="D249" s="46"/>
      <c r="E249" s="46"/>
      <c r="F249" s="46"/>
      <c r="G249" s="46"/>
      <c r="H249" s="46"/>
      <c r="I249" s="46"/>
      <c r="J249" s="46"/>
      <c r="K249" s="46"/>
      <c r="L249" s="46"/>
      <c r="M249" s="46"/>
      <c r="N249" s="46"/>
      <c r="O249" s="47"/>
      <c r="P249" s="46"/>
      <c r="Q249" s="46"/>
      <c r="R249" s="48"/>
      <c r="S249" s="49"/>
      <c r="T249" s="46"/>
      <c r="U249" s="48"/>
      <c r="V249" s="48"/>
      <c r="W249" s="48"/>
      <c r="X249" s="48"/>
      <c r="Y249" s="49"/>
      <c r="Z249" s="49"/>
      <c r="AA249" s="49"/>
      <c r="AB249" s="49"/>
      <c r="AC249" s="49"/>
      <c r="AD249" s="49"/>
    </row>
    <row r="250" spans="1:258" s="7" customFormat="1" ht="67.5" customHeight="1" x14ac:dyDescent="0.2">
      <c r="A250" s="8" t="str">
        <f t="shared" ref="A250:A256" si="18">HYPERLINK(CONCATENATE($A$4,B250,".jpg"))</f>
        <v>http://zsvendor.com/masks/mhires/H1001.jpg</v>
      </c>
      <c r="B250" s="8" t="s">
        <v>1235</v>
      </c>
      <c r="C250" s="13">
        <v>878876002806</v>
      </c>
      <c r="D250" s="8" t="s">
        <v>1236</v>
      </c>
      <c r="E250" s="139" t="s">
        <v>1727</v>
      </c>
      <c r="F250" s="14">
        <v>27.5</v>
      </c>
      <c r="G250" s="14">
        <v>57.75</v>
      </c>
      <c r="H250" s="15">
        <v>9</v>
      </c>
      <c r="I250" s="15">
        <v>10</v>
      </c>
      <c r="J250" s="15">
        <v>9</v>
      </c>
      <c r="K250" s="8" t="s">
        <v>59</v>
      </c>
      <c r="L250" s="8" t="s">
        <v>38</v>
      </c>
      <c r="M250" s="16">
        <v>18</v>
      </c>
      <c r="N250" s="16">
        <v>9</v>
      </c>
      <c r="O250" s="17">
        <f t="shared" ref="O250:O256" si="19">N250/M250</f>
        <v>0.5</v>
      </c>
      <c r="P250" s="16">
        <v>7.0000000000000007E-2</v>
      </c>
      <c r="Q250" s="25" t="s">
        <v>1644</v>
      </c>
      <c r="R250" s="18" t="s">
        <v>1237</v>
      </c>
      <c r="S250" s="18" t="s">
        <v>1238</v>
      </c>
      <c r="T250" s="19" t="s">
        <v>1239</v>
      </c>
      <c r="U250" s="19" t="s">
        <v>42</v>
      </c>
      <c r="V250" s="19" t="s">
        <v>45</v>
      </c>
      <c r="W250" s="19" t="s">
        <v>1240</v>
      </c>
      <c r="X250" s="19" t="s">
        <v>45</v>
      </c>
      <c r="Y250" s="19" t="s">
        <v>45</v>
      </c>
      <c r="AA250" s="20" t="s">
        <v>47</v>
      </c>
      <c r="AB250" s="20" t="s">
        <v>48</v>
      </c>
      <c r="AC250" s="20" t="s">
        <v>49</v>
      </c>
      <c r="AD250" s="20" t="s">
        <v>50</v>
      </c>
      <c r="AE250" s="21" t="s">
        <v>1241</v>
      </c>
    </row>
    <row r="251" spans="1:258" s="7" customFormat="1" ht="69.75" customHeight="1" x14ac:dyDescent="0.2">
      <c r="A251" s="8" t="str">
        <f t="shared" si="18"/>
        <v>http://zsvendor.com/masks/mhires/H1002.jpg</v>
      </c>
      <c r="B251" s="8" t="s">
        <v>1242</v>
      </c>
      <c r="C251" s="13">
        <v>878876002813</v>
      </c>
      <c r="D251" s="8" t="s">
        <v>1243</v>
      </c>
      <c r="E251" s="139" t="s">
        <v>1727</v>
      </c>
      <c r="F251" s="14">
        <v>27.5</v>
      </c>
      <c r="G251" s="14">
        <v>57.75</v>
      </c>
      <c r="H251" s="15">
        <v>9</v>
      </c>
      <c r="I251" s="15">
        <v>10</v>
      </c>
      <c r="J251" s="15">
        <v>9</v>
      </c>
      <c r="K251" s="8" t="s">
        <v>59</v>
      </c>
      <c r="L251" s="8" t="s">
        <v>38</v>
      </c>
      <c r="M251" s="16">
        <v>18</v>
      </c>
      <c r="N251" s="16">
        <v>9</v>
      </c>
      <c r="O251" s="17">
        <f t="shared" si="19"/>
        <v>0.5</v>
      </c>
      <c r="P251" s="16">
        <v>7.0000000000000007E-2</v>
      </c>
      <c r="Q251" s="25" t="s">
        <v>1644</v>
      </c>
      <c r="R251" s="18" t="s">
        <v>1244</v>
      </c>
      <c r="S251" s="18" t="s">
        <v>1245</v>
      </c>
      <c r="T251" s="19" t="s">
        <v>1246</v>
      </c>
      <c r="U251" s="19" t="s">
        <v>42</v>
      </c>
      <c r="V251" s="19" t="s">
        <v>45</v>
      </c>
      <c r="W251" s="19" t="s">
        <v>1240</v>
      </c>
      <c r="X251" s="19" t="s">
        <v>45</v>
      </c>
      <c r="Y251" s="19" t="s">
        <v>45</v>
      </c>
      <c r="AA251" s="20" t="s">
        <v>47</v>
      </c>
      <c r="AB251" s="20" t="s">
        <v>48</v>
      </c>
      <c r="AC251" s="20" t="s">
        <v>49</v>
      </c>
      <c r="AD251" s="20" t="s">
        <v>50</v>
      </c>
      <c r="AE251" s="21" t="s">
        <v>1241</v>
      </c>
    </row>
    <row r="252" spans="1:258" s="7" customFormat="1" ht="63" customHeight="1" x14ac:dyDescent="0.2">
      <c r="A252" s="8" t="str">
        <f t="shared" si="18"/>
        <v>http://zsvendor.com/masks/mhires/H1003.jpg</v>
      </c>
      <c r="B252" s="8" t="s">
        <v>1247</v>
      </c>
      <c r="C252" s="13">
        <v>878876002820</v>
      </c>
      <c r="D252" s="8" t="s">
        <v>1248</v>
      </c>
      <c r="E252" s="139" t="s">
        <v>1727</v>
      </c>
      <c r="F252" s="14">
        <v>27.5</v>
      </c>
      <c r="G252" s="14">
        <v>57.75</v>
      </c>
      <c r="H252" s="15">
        <v>10</v>
      </c>
      <c r="I252" s="15">
        <v>7</v>
      </c>
      <c r="J252" s="15">
        <v>8</v>
      </c>
      <c r="K252" s="8" t="s">
        <v>59</v>
      </c>
      <c r="L252" s="8" t="s">
        <v>38</v>
      </c>
      <c r="M252" s="16">
        <v>18</v>
      </c>
      <c r="N252" s="16">
        <v>9</v>
      </c>
      <c r="O252" s="17">
        <f t="shared" si="19"/>
        <v>0.5</v>
      </c>
      <c r="P252" s="16">
        <v>7.0000000000000007E-2</v>
      </c>
      <c r="Q252" s="25" t="s">
        <v>1644</v>
      </c>
      <c r="R252" s="18" t="s">
        <v>1249</v>
      </c>
      <c r="S252" s="18" t="s">
        <v>1250</v>
      </c>
      <c r="T252" s="19" t="s">
        <v>1251</v>
      </c>
      <c r="U252" s="19" t="s">
        <v>42</v>
      </c>
      <c r="V252" s="19" t="s">
        <v>45</v>
      </c>
      <c r="W252" s="19" t="s">
        <v>1240</v>
      </c>
      <c r="X252" s="19" t="s">
        <v>45</v>
      </c>
      <c r="Y252" s="19" t="s">
        <v>45</v>
      </c>
      <c r="AA252" s="20" t="s">
        <v>47</v>
      </c>
      <c r="AB252" s="20" t="s">
        <v>48</v>
      </c>
      <c r="AC252" s="20" t="s">
        <v>49</v>
      </c>
      <c r="AD252" s="20" t="s">
        <v>50</v>
      </c>
      <c r="AE252" s="21" t="s">
        <v>1241</v>
      </c>
    </row>
    <row r="253" spans="1:258" s="7" customFormat="1" ht="57" customHeight="1" x14ac:dyDescent="0.2">
      <c r="A253" s="8" t="str">
        <f t="shared" si="18"/>
        <v>http://zsvendor.com/masks/mhires/H1004.jpg</v>
      </c>
      <c r="B253" s="8" t="s">
        <v>1252</v>
      </c>
      <c r="C253" s="13">
        <v>878876002837</v>
      </c>
      <c r="D253" s="8" t="s">
        <v>1253</v>
      </c>
      <c r="E253" s="139" t="s">
        <v>1727</v>
      </c>
      <c r="F253" s="14">
        <v>27.5</v>
      </c>
      <c r="G253" s="14">
        <v>57.75</v>
      </c>
      <c r="H253" s="15">
        <v>10</v>
      </c>
      <c r="I253" s="15">
        <v>7</v>
      </c>
      <c r="J253" s="15">
        <v>8</v>
      </c>
      <c r="K253" s="8" t="s">
        <v>59</v>
      </c>
      <c r="L253" s="8" t="s">
        <v>38</v>
      </c>
      <c r="M253" s="16">
        <v>18</v>
      </c>
      <c r="N253" s="16">
        <v>9</v>
      </c>
      <c r="O253" s="17">
        <f t="shared" si="19"/>
        <v>0.5</v>
      </c>
      <c r="P253" s="16">
        <v>7.0000000000000007E-2</v>
      </c>
      <c r="Q253" s="25" t="s">
        <v>1644</v>
      </c>
      <c r="R253" s="18" t="s">
        <v>1254</v>
      </c>
      <c r="S253" s="18" t="s">
        <v>1250</v>
      </c>
      <c r="T253" s="19" t="s">
        <v>1255</v>
      </c>
      <c r="U253" s="19" t="s">
        <v>42</v>
      </c>
      <c r="V253" s="19" t="s">
        <v>45</v>
      </c>
      <c r="W253" s="19" t="s">
        <v>1240</v>
      </c>
      <c r="X253" s="19" t="s">
        <v>45</v>
      </c>
      <c r="Y253" s="19" t="s">
        <v>45</v>
      </c>
      <c r="AA253" s="20" t="s">
        <v>47</v>
      </c>
      <c r="AB253" s="20" t="s">
        <v>48</v>
      </c>
      <c r="AC253" s="20" t="s">
        <v>49</v>
      </c>
      <c r="AD253" s="20" t="s">
        <v>50</v>
      </c>
      <c r="AE253" s="21" t="s">
        <v>1241</v>
      </c>
    </row>
    <row r="254" spans="1:258" s="7" customFormat="1" ht="61.5" customHeight="1" x14ac:dyDescent="0.2">
      <c r="A254" s="8" t="str">
        <f t="shared" si="18"/>
        <v>http://zsvendor.com/masks/mhires/H1005.jpg</v>
      </c>
      <c r="B254" s="8" t="s">
        <v>1256</v>
      </c>
      <c r="C254" s="13">
        <v>878876002844</v>
      </c>
      <c r="D254" s="8" t="s">
        <v>1257</v>
      </c>
      <c r="E254" s="139" t="s">
        <v>1727</v>
      </c>
      <c r="F254" s="14">
        <v>27.5</v>
      </c>
      <c r="G254" s="14">
        <v>57.75</v>
      </c>
      <c r="H254" s="15">
        <v>13</v>
      </c>
      <c r="I254" s="15">
        <v>7</v>
      </c>
      <c r="J254" s="15">
        <v>9</v>
      </c>
      <c r="K254" s="8" t="s">
        <v>59</v>
      </c>
      <c r="L254" s="8" t="s">
        <v>38</v>
      </c>
      <c r="M254" s="16">
        <v>18</v>
      </c>
      <c r="N254" s="16">
        <v>10</v>
      </c>
      <c r="O254" s="17">
        <f t="shared" si="19"/>
        <v>0.55555555555555558</v>
      </c>
      <c r="P254" s="16">
        <v>7.0000000000000007E-2</v>
      </c>
      <c r="Q254" s="25" t="s">
        <v>1644</v>
      </c>
      <c r="R254" s="18" t="s">
        <v>1258</v>
      </c>
      <c r="S254" s="18" t="s">
        <v>1259</v>
      </c>
      <c r="T254" s="19" t="s">
        <v>1260</v>
      </c>
      <c r="U254" s="19" t="s">
        <v>42</v>
      </c>
      <c r="V254" s="19" t="s">
        <v>45</v>
      </c>
      <c r="W254" s="19" t="s">
        <v>1240</v>
      </c>
      <c r="X254" s="19" t="s">
        <v>45</v>
      </c>
      <c r="Y254" s="19" t="s">
        <v>45</v>
      </c>
      <c r="AA254" s="20" t="s">
        <v>47</v>
      </c>
      <c r="AB254" s="20" t="s">
        <v>48</v>
      </c>
      <c r="AC254" s="20" t="s">
        <v>49</v>
      </c>
      <c r="AD254" s="20" t="s">
        <v>50</v>
      </c>
      <c r="AE254" s="21" t="s">
        <v>1241</v>
      </c>
    </row>
    <row r="255" spans="1:258" s="7" customFormat="1" ht="49.5" customHeight="1" x14ac:dyDescent="0.2">
      <c r="A255" s="8" t="str">
        <f t="shared" si="18"/>
        <v>http://zsvendor.com/masks/mhires/H1007.jpg</v>
      </c>
      <c r="B255" s="8" t="s">
        <v>1261</v>
      </c>
      <c r="C255" s="13">
        <v>878876002905</v>
      </c>
      <c r="D255" s="8" t="s">
        <v>1262</v>
      </c>
      <c r="E255" s="139" t="s">
        <v>1727</v>
      </c>
      <c r="F255" s="14">
        <v>27.5</v>
      </c>
      <c r="G255" s="14">
        <v>57.75</v>
      </c>
      <c r="H255" s="15">
        <v>9</v>
      </c>
      <c r="I255" s="15">
        <v>8</v>
      </c>
      <c r="J255" s="15">
        <v>6</v>
      </c>
      <c r="K255" s="8" t="s">
        <v>59</v>
      </c>
      <c r="L255" s="8" t="s">
        <v>38</v>
      </c>
      <c r="M255" s="16">
        <v>18</v>
      </c>
      <c r="N255" s="16">
        <v>10</v>
      </c>
      <c r="O255" s="17">
        <f t="shared" si="19"/>
        <v>0.55555555555555558</v>
      </c>
      <c r="P255" s="16">
        <v>7.0000000000000007E-2</v>
      </c>
      <c r="Q255" s="25" t="s">
        <v>1644</v>
      </c>
      <c r="R255" s="18" t="s">
        <v>1263</v>
      </c>
      <c r="S255" s="18" t="s">
        <v>1264</v>
      </c>
      <c r="T255" s="19" t="s">
        <v>1265</v>
      </c>
      <c r="U255" s="19" t="s">
        <v>42</v>
      </c>
      <c r="V255" s="19" t="s">
        <v>45</v>
      </c>
      <c r="W255" s="19" t="s">
        <v>1240</v>
      </c>
      <c r="X255" s="19" t="s">
        <v>45</v>
      </c>
      <c r="Y255" s="19" t="s">
        <v>45</v>
      </c>
      <c r="AA255" s="20" t="s">
        <v>47</v>
      </c>
      <c r="AB255" s="20" t="s">
        <v>48</v>
      </c>
      <c r="AC255" s="20" t="s">
        <v>49</v>
      </c>
      <c r="AD255" s="20" t="s">
        <v>50</v>
      </c>
      <c r="AE255" s="21" t="s">
        <v>1241</v>
      </c>
    </row>
    <row r="256" spans="1:258" s="7" customFormat="1" ht="45" customHeight="1" x14ac:dyDescent="0.2">
      <c r="A256" s="8" t="str">
        <f t="shared" si="18"/>
        <v>http://zsvendor.com/masks/mhires/H2001.jpg</v>
      </c>
      <c r="B256" s="8" t="s">
        <v>1266</v>
      </c>
      <c r="C256" s="13">
        <v>878876003025</v>
      </c>
      <c r="D256" s="8" t="s">
        <v>1267</v>
      </c>
      <c r="E256" s="139" t="s">
        <v>1727</v>
      </c>
      <c r="F256" s="14">
        <v>25.5</v>
      </c>
      <c r="G256" s="14">
        <v>53.550000000000004</v>
      </c>
      <c r="H256" s="15">
        <v>6</v>
      </c>
      <c r="I256" s="15">
        <v>7</v>
      </c>
      <c r="J256" s="15">
        <v>6</v>
      </c>
      <c r="K256" s="8" t="s">
        <v>59</v>
      </c>
      <c r="L256" s="8" t="s">
        <v>38</v>
      </c>
      <c r="M256" s="16">
        <v>24</v>
      </c>
      <c r="N256" s="16">
        <v>8</v>
      </c>
      <c r="O256" s="17">
        <f t="shared" si="19"/>
        <v>0.33333333333333331</v>
      </c>
      <c r="P256" s="16">
        <v>7.0000000000000007E-2</v>
      </c>
      <c r="Q256" s="25" t="s">
        <v>1644</v>
      </c>
      <c r="R256" s="18" t="s">
        <v>1268</v>
      </c>
      <c r="S256" s="18" t="s">
        <v>1269</v>
      </c>
      <c r="T256" s="19" t="s">
        <v>258</v>
      </c>
      <c r="U256" s="19" t="s">
        <v>42</v>
      </c>
      <c r="V256" s="19" t="s">
        <v>45</v>
      </c>
      <c r="W256" s="19" t="s">
        <v>1240</v>
      </c>
      <c r="X256" s="19" t="s">
        <v>45</v>
      </c>
      <c r="Y256" s="19" t="s">
        <v>45</v>
      </c>
      <c r="AA256" s="20" t="s">
        <v>47</v>
      </c>
      <c r="AB256" s="20" t="s">
        <v>48</v>
      </c>
      <c r="AC256" s="20" t="s">
        <v>49</v>
      </c>
      <c r="AD256" s="20" t="s">
        <v>50</v>
      </c>
      <c r="AE256" s="21" t="s">
        <v>1241</v>
      </c>
    </row>
    <row r="257" spans="1:258" s="7" customFormat="1" ht="39.950000000000003" customHeight="1" x14ac:dyDescent="0.2">
      <c r="A257" s="8" t="s">
        <v>1270</v>
      </c>
      <c r="B257" s="45" t="s">
        <v>1271</v>
      </c>
      <c r="C257" s="46"/>
      <c r="D257" s="46"/>
      <c r="E257" s="46"/>
      <c r="F257" s="46"/>
      <c r="G257" s="46"/>
      <c r="H257" s="46"/>
      <c r="I257" s="46"/>
      <c r="J257" s="46"/>
      <c r="K257" s="46"/>
      <c r="L257" s="46"/>
      <c r="M257" s="46"/>
      <c r="N257" s="46"/>
      <c r="O257" s="47"/>
      <c r="P257" s="46"/>
      <c r="Q257" s="46"/>
      <c r="R257" s="48"/>
      <c r="S257" s="49"/>
      <c r="T257" s="46"/>
      <c r="U257" s="60" t="s">
        <v>1272</v>
      </c>
      <c r="V257" s="60" t="s">
        <v>1273</v>
      </c>
      <c r="W257" s="60" t="s">
        <v>1274</v>
      </c>
      <c r="X257" s="48"/>
      <c r="Y257" s="49"/>
      <c r="Z257" s="59"/>
      <c r="AA257" s="61"/>
      <c r="AB257" s="61"/>
      <c r="AC257" s="61"/>
      <c r="AD257" s="61"/>
    </row>
    <row r="258" spans="1:258" s="138" customFormat="1" ht="66.75" customHeight="1" x14ac:dyDescent="0.2">
      <c r="A258" s="108" t="str">
        <f t="shared" ref="A258:A272" si="20">HYPERLINK(CONCATENATE($A$257,B258,".jpg"))</f>
        <v>http://zsvendor.com/hands_feet/fhires/G1005.jpg</v>
      </c>
      <c r="B258" s="108" t="s">
        <v>1275</v>
      </c>
      <c r="C258" s="132">
        <v>878876001656</v>
      </c>
      <c r="D258" s="108" t="s">
        <v>1276</v>
      </c>
      <c r="E258" s="159" t="s">
        <v>1728</v>
      </c>
      <c r="F258" s="133">
        <v>16</v>
      </c>
      <c r="G258" s="133">
        <v>33.6</v>
      </c>
      <c r="H258" s="136">
        <v>18.5</v>
      </c>
      <c r="I258" s="95">
        <v>5</v>
      </c>
      <c r="J258" s="95">
        <v>0.5</v>
      </c>
      <c r="K258" s="108" t="s">
        <v>1107</v>
      </c>
      <c r="L258" s="108" t="s">
        <v>1277</v>
      </c>
      <c r="M258" s="136">
        <v>24</v>
      </c>
      <c r="N258" s="136">
        <v>10</v>
      </c>
      <c r="O258" s="137">
        <f t="shared" ref="O258:O277" si="21">N258/M258</f>
        <v>0.41666666666666669</v>
      </c>
      <c r="P258" s="136">
        <v>0.04</v>
      </c>
      <c r="Q258" s="95" t="s">
        <v>1644</v>
      </c>
      <c r="R258" s="114" t="s">
        <v>1278</v>
      </c>
      <c r="S258" s="114" t="s">
        <v>1279</v>
      </c>
      <c r="T258" s="159" t="s">
        <v>1161</v>
      </c>
      <c r="U258" s="159" t="s">
        <v>42</v>
      </c>
      <c r="V258" s="159" t="s">
        <v>45</v>
      </c>
      <c r="W258" s="159" t="s">
        <v>45</v>
      </c>
      <c r="X258" s="159" t="s">
        <v>45</v>
      </c>
      <c r="Y258" s="159" t="s">
        <v>45</v>
      </c>
      <c r="Z258" s="117" t="s">
        <v>1068</v>
      </c>
      <c r="AA258" s="116" t="s">
        <v>47</v>
      </c>
      <c r="AB258" s="116" t="s">
        <v>48</v>
      </c>
      <c r="AC258" s="116" t="s">
        <v>49</v>
      </c>
      <c r="AD258" s="116" t="s">
        <v>50</v>
      </c>
      <c r="AE258" s="117" t="s">
        <v>1241</v>
      </c>
    </row>
    <row r="259" spans="1:258" s="7" customFormat="1" ht="61.5" customHeight="1" x14ac:dyDescent="0.2">
      <c r="A259" s="8" t="str">
        <f t="shared" si="20"/>
        <v>http://zsvendor.com/hands_feet/fhires/G1006.jpg</v>
      </c>
      <c r="B259" s="8" t="s">
        <v>1280</v>
      </c>
      <c r="C259" s="13">
        <v>878876001663</v>
      </c>
      <c r="D259" s="8" t="s">
        <v>1281</v>
      </c>
      <c r="E259" s="139" t="s">
        <v>1727</v>
      </c>
      <c r="F259" s="14">
        <v>16</v>
      </c>
      <c r="G259" s="14">
        <v>33.6</v>
      </c>
      <c r="H259" s="16">
        <v>18.5</v>
      </c>
      <c r="I259" s="25">
        <v>5</v>
      </c>
      <c r="J259" s="25">
        <v>0.5</v>
      </c>
      <c r="K259" s="8" t="s">
        <v>1107</v>
      </c>
      <c r="L259" s="8" t="s">
        <v>1277</v>
      </c>
      <c r="M259" s="16">
        <v>24</v>
      </c>
      <c r="N259" s="16">
        <v>9</v>
      </c>
      <c r="O259" s="17">
        <f t="shared" si="21"/>
        <v>0.375</v>
      </c>
      <c r="P259" s="16">
        <v>0.04</v>
      </c>
      <c r="Q259" s="25" t="s">
        <v>1644</v>
      </c>
      <c r="R259" s="18" t="s">
        <v>1282</v>
      </c>
      <c r="S259" s="18" t="s">
        <v>1283</v>
      </c>
      <c r="T259" s="19" t="s">
        <v>1284</v>
      </c>
      <c r="U259" s="19" t="s">
        <v>42</v>
      </c>
      <c r="V259" s="19" t="s">
        <v>45</v>
      </c>
      <c r="W259" s="19" t="s">
        <v>74</v>
      </c>
      <c r="X259" s="19" t="s">
        <v>45</v>
      </c>
      <c r="Y259" s="19" t="s">
        <v>45</v>
      </c>
      <c r="Z259" s="21" t="s">
        <v>1068</v>
      </c>
      <c r="AA259" s="20" t="s">
        <v>47</v>
      </c>
      <c r="AB259" s="20" t="s">
        <v>48</v>
      </c>
      <c r="AC259" s="20" t="s">
        <v>49</v>
      </c>
      <c r="AD259" s="20" t="s">
        <v>50</v>
      </c>
      <c r="AE259" s="21" t="s">
        <v>1241</v>
      </c>
    </row>
    <row r="260" spans="1:258" s="138" customFormat="1" ht="69.75" customHeight="1" x14ac:dyDescent="0.2">
      <c r="A260" s="108" t="str">
        <f t="shared" si="20"/>
        <v>http://zsvendor.com/hands_feet/fhires/G1008.jpg</v>
      </c>
      <c r="B260" s="108" t="s">
        <v>1285</v>
      </c>
      <c r="C260" s="132">
        <v>878876001687</v>
      </c>
      <c r="D260" s="108" t="s">
        <v>1286</v>
      </c>
      <c r="E260" s="159" t="s">
        <v>1728</v>
      </c>
      <c r="F260" s="133">
        <v>18</v>
      </c>
      <c r="G260" s="133">
        <v>33.6</v>
      </c>
      <c r="H260" s="136">
        <v>18.5</v>
      </c>
      <c r="I260" s="95">
        <v>5</v>
      </c>
      <c r="J260" s="95">
        <v>0.5</v>
      </c>
      <c r="K260" s="108" t="s">
        <v>1107</v>
      </c>
      <c r="L260" s="108" t="s">
        <v>1277</v>
      </c>
      <c r="M260" s="136">
        <v>24</v>
      </c>
      <c r="N260" s="136">
        <v>10</v>
      </c>
      <c r="O260" s="137">
        <f t="shared" si="21"/>
        <v>0.41666666666666669</v>
      </c>
      <c r="P260" s="136">
        <v>0.04</v>
      </c>
      <c r="Q260" s="95" t="s">
        <v>1644</v>
      </c>
      <c r="R260" s="114" t="s">
        <v>1287</v>
      </c>
      <c r="S260" s="114" t="s">
        <v>1288</v>
      </c>
      <c r="T260" s="159" t="s">
        <v>1289</v>
      </c>
      <c r="U260" s="159" t="s">
        <v>42</v>
      </c>
      <c r="V260" s="159" t="s">
        <v>45</v>
      </c>
      <c r="W260" s="159" t="s">
        <v>1290</v>
      </c>
      <c r="X260" s="159" t="s">
        <v>45</v>
      </c>
      <c r="Y260" s="159" t="s">
        <v>45</v>
      </c>
      <c r="Z260" s="117" t="s">
        <v>1068</v>
      </c>
      <c r="AA260" s="116" t="s">
        <v>47</v>
      </c>
      <c r="AB260" s="116" t="s">
        <v>48</v>
      </c>
      <c r="AC260" s="116" t="s">
        <v>49</v>
      </c>
      <c r="AD260" s="116" t="s">
        <v>50</v>
      </c>
      <c r="AE260" s="117" t="s">
        <v>1241</v>
      </c>
    </row>
    <row r="261" spans="1:258" s="7" customFormat="1" ht="69.75" customHeight="1" x14ac:dyDescent="0.2">
      <c r="A261" s="8" t="str">
        <f t="shared" si="20"/>
        <v>http://zsvendor.com/hands_feet/fhires/G1013.jpg</v>
      </c>
      <c r="B261" s="8" t="s">
        <v>1291</v>
      </c>
      <c r="C261" s="13">
        <v>878876000260</v>
      </c>
      <c r="D261" s="8" t="s">
        <v>1292</v>
      </c>
      <c r="E261" s="139" t="s">
        <v>1727</v>
      </c>
      <c r="F261" s="14">
        <v>16</v>
      </c>
      <c r="G261" s="14">
        <v>33.6</v>
      </c>
      <c r="H261" s="16">
        <v>18.5</v>
      </c>
      <c r="I261" s="25">
        <v>5</v>
      </c>
      <c r="J261" s="25">
        <v>0.5</v>
      </c>
      <c r="K261" s="8" t="s">
        <v>1107</v>
      </c>
      <c r="L261" s="8" t="s">
        <v>1277</v>
      </c>
      <c r="M261" s="16">
        <v>24</v>
      </c>
      <c r="N261" s="16">
        <v>9</v>
      </c>
      <c r="O261" s="17">
        <f t="shared" si="21"/>
        <v>0.375</v>
      </c>
      <c r="P261" s="16">
        <v>0.04</v>
      </c>
      <c r="Q261" s="25" t="s">
        <v>1644</v>
      </c>
      <c r="R261" s="18" t="s">
        <v>1282</v>
      </c>
      <c r="S261" s="18" t="s">
        <v>1293</v>
      </c>
      <c r="T261" s="19" t="s">
        <v>1294</v>
      </c>
      <c r="U261" s="19" t="s">
        <v>42</v>
      </c>
      <c r="V261" s="19" t="s">
        <v>45</v>
      </c>
      <c r="W261" s="19" t="s">
        <v>74</v>
      </c>
      <c r="X261" s="19" t="s">
        <v>45</v>
      </c>
      <c r="Y261" s="19" t="s">
        <v>45</v>
      </c>
      <c r="Z261" s="21" t="s">
        <v>1068</v>
      </c>
      <c r="AA261" s="20" t="s">
        <v>47</v>
      </c>
      <c r="AB261" s="20" t="s">
        <v>48</v>
      </c>
      <c r="AC261" s="20" t="s">
        <v>49</v>
      </c>
      <c r="AD261" s="20" t="s">
        <v>50</v>
      </c>
      <c r="AE261" s="21" t="s">
        <v>1241</v>
      </c>
    </row>
    <row r="262" spans="1:258" s="7" customFormat="1" ht="67.5" customHeight="1" x14ac:dyDescent="0.2">
      <c r="A262" s="8" t="str">
        <f t="shared" si="20"/>
        <v>http://zsvendor.com/hands_feet/fhires/G1014.jpg</v>
      </c>
      <c r="B262" s="8" t="s">
        <v>1295</v>
      </c>
      <c r="C262" s="13">
        <v>878876000307</v>
      </c>
      <c r="D262" s="8" t="s">
        <v>1296</v>
      </c>
      <c r="E262" s="139" t="s">
        <v>1727</v>
      </c>
      <c r="F262" s="14">
        <v>16</v>
      </c>
      <c r="G262" s="14">
        <v>33.6</v>
      </c>
      <c r="H262" s="16">
        <v>18.5</v>
      </c>
      <c r="I262" s="25">
        <v>5</v>
      </c>
      <c r="J262" s="25">
        <v>0.5</v>
      </c>
      <c r="K262" s="8" t="s">
        <v>1107</v>
      </c>
      <c r="L262" s="8" t="s">
        <v>1277</v>
      </c>
      <c r="M262" s="16">
        <v>24</v>
      </c>
      <c r="N262" s="16">
        <v>9</v>
      </c>
      <c r="O262" s="17">
        <f t="shared" si="21"/>
        <v>0.375</v>
      </c>
      <c r="P262" s="16">
        <v>0.04</v>
      </c>
      <c r="Q262" s="25" t="s">
        <v>1644</v>
      </c>
      <c r="R262" s="18" t="s">
        <v>1282</v>
      </c>
      <c r="S262" s="18" t="s">
        <v>1297</v>
      </c>
      <c r="T262" s="19" t="s">
        <v>1298</v>
      </c>
      <c r="U262" s="19" t="s">
        <v>42</v>
      </c>
      <c r="V262" s="19" t="s">
        <v>45</v>
      </c>
      <c r="W262" s="19" t="s">
        <v>74</v>
      </c>
      <c r="X262" s="19" t="s">
        <v>45</v>
      </c>
      <c r="Y262" s="19" t="s">
        <v>45</v>
      </c>
      <c r="Z262" s="21" t="s">
        <v>1068</v>
      </c>
      <c r="AA262" s="20" t="s">
        <v>47</v>
      </c>
      <c r="AB262" s="20" t="s">
        <v>48</v>
      </c>
      <c r="AC262" s="20" t="s">
        <v>49</v>
      </c>
      <c r="AD262" s="20" t="s">
        <v>50</v>
      </c>
      <c r="AE262" s="21" t="s">
        <v>1241</v>
      </c>
    </row>
    <row r="263" spans="1:258" s="7" customFormat="1" ht="54.75" customHeight="1" x14ac:dyDescent="0.2">
      <c r="A263" s="8" t="str">
        <f t="shared" si="20"/>
        <v>http://zsvendor.com/hands_feet/fhires/G1017.jpg</v>
      </c>
      <c r="B263" s="8" t="s">
        <v>1299</v>
      </c>
      <c r="C263" s="13">
        <v>878876007238</v>
      </c>
      <c r="D263" s="8" t="s">
        <v>1300</v>
      </c>
      <c r="E263" s="139" t="s">
        <v>1727</v>
      </c>
      <c r="F263" s="14">
        <v>16</v>
      </c>
      <c r="G263" s="14">
        <v>33.6</v>
      </c>
      <c r="H263" s="15">
        <v>11</v>
      </c>
      <c r="I263" s="25">
        <v>5</v>
      </c>
      <c r="J263" s="25">
        <v>0.5</v>
      </c>
      <c r="K263" s="8" t="s">
        <v>1107</v>
      </c>
      <c r="L263" s="8" t="s">
        <v>1277</v>
      </c>
      <c r="M263" s="16">
        <v>24</v>
      </c>
      <c r="N263" s="16">
        <v>7</v>
      </c>
      <c r="O263" s="17">
        <f t="shared" si="21"/>
        <v>0.29166666666666669</v>
      </c>
      <c r="P263" s="16">
        <v>0.04</v>
      </c>
      <c r="Q263" s="25" t="s">
        <v>1644</v>
      </c>
      <c r="R263" s="18" t="s">
        <v>1301</v>
      </c>
      <c r="S263" s="18" t="s">
        <v>1302</v>
      </c>
      <c r="T263" s="19" t="s">
        <v>1303</v>
      </c>
      <c r="U263" s="19" t="s">
        <v>42</v>
      </c>
      <c r="V263" s="19" t="s">
        <v>45</v>
      </c>
      <c r="W263" s="19" t="s">
        <v>45</v>
      </c>
      <c r="X263" s="19" t="s">
        <v>45</v>
      </c>
      <c r="Y263" s="19" t="s">
        <v>45</v>
      </c>
      <c r="Z263" s="21" t="s">
        <v>1068</v>
      </c>
      <c r="AA263" s="20" t="s">
        <v>47</v>
      </c>
      <c r="AB263" s="20" t="s">
        <v>48</v>
      </c>
      <c r="AC263" s="20" t="s">
        <v>49</v>
      </c>
      <c r="AD263" s="20" t="s">
        <v>50</v>
      </c>
      <c r="AE263" s="21" t="s">
        <v>1241</v>
      </c>
    </row>
    <row r="264" spans="1:258" s="138" customFormat="1" ht="45" customHeight="1" x14ac:dyDescent="0.2">
      <c r="A264" s="108" t="str">
        <f t="shared" si="20"/>
        <v>http://zsvendor.com/hands_feet/fhires/G1018.jpg</v>
      </c>
      <c r="B264" s="108" t="s">
        <v>1304</v>
      </c>
      <c r="C264" s="132">
        <v>878876002233</v>
      </c>
      <c r="D264" s="108" t="s">
        <v>1305</v>
      </c>
      <c r="E264" s="159" t="s">
        <v>1728</v>
      </c>
      <c r="F264" s="133">
        <v>17</v>
      </c>
      <c r="G264" s="133">
        <v>33.6</v>
      </c>
      <c r="H264" s="136">
        <v>18.5</v>
      </c>
      <c r="I264" s="95">
        <v>5</v>
      </c>
      <c r="J264" s="95">
        <v>0.5</v>
      </c>
      <c r="K264" s="108" t="s">
        <v>1107</v>
      </c>
      <c r="L264" s="108" t="s">
        <v>1277</v>
      </c>
      <c r="M264" s="136">
        <v>24</v>
      </c>
      <c r="N264" s="136">
        <v>10</v>
      </c>
      <c r="O264" s="137">
        <f t="shared" si="21"/>
        <v>0.41666666666666669</v>
      </c>
      <c r="P264" s="136">
        <v>0.04</v>
      </c>
      <c r="Q264" s="95" t="s">
        <v>1644</v>
      </c>
      <c r="R264" s="114" t="s">
        <v>1306</v>
      </c>
      <c r="S264" s="114" t="s">
        <v>1307</v>
      </c>
      <c r="T264" s="159" t="s">
        <v>1308</v>
      </c>
      <c r="U264" s="159" t="s">
        <v>42</v>
      </c>
      <c r="V264" s="159" t="s">
        <v>45</v>
      </c>
      <c r="W264" s="159" t="s">
        <v>1189</v>
      </c>
      <c r="X264" s="159" t="s">
        <v>45</v>
      </c>
      <c r="Y264" s="159" t="s">
        <v>45</v>
      </c>
      <c r="Z264" s="117" t="s">
        <v>1068</v>
      </c>
      <c r="AA264" s="116" t="s">
        <v>47</v>
      </c>
      <c r="AB264" s="116" t="s">
        <v>48</v>
      </c>
      <c r="AC264" s="116" t="s">
        <v>49</v>
      </c>
      <c r="AD264" s="116" t="s">
        <v>50</v>
      </c>
      <c r="AE264" s="117" t="s">
        <v>1241</v>
      </c>
    </row>
    <row r="265" spans="1:258" s="138" customFormat="1" ht="59.25" customHeight="1" x14ac:dyDescent="0.2">
      <c r="A265" s="108" t="str">
        <f t="shared" si="20"/>
        <v>http://zsvendor.com/hands_feet/fhires/G1020.jpg</v>
      </c>
      <c r="B265" s="108" t="s">
        <v>1309</v>
      </c>
      <c r="C265" s="132">
        <v>878876002509</v>
      </c>
      <c r="D265" s="108" t="s">
        <v>1310</v>
      </c>
      <c r="E265" s="109" t="s">
        <v>1728</v>
      </c>
      <c r="F265" s="133">
        <v>13.5</v>
      </c>
      <c r="G265" s="133">
        <v>28.35</v>
      </c>
      <c r="H265" s="134">
        <v>11</v>
      </c>
      <c r="I265" s="95">
        <v>5</v>
      </c>
      <c r="J265" s="95">
        <v>0.5</v>
      </c>
      <c r="K265" s="108" t="s">
        <v>1107</v>
      </c>
      <c r="L265" s="108" t="s">
        <v>1277</v>
      </c>
      <c r="M265" s="136">
        <v>24</v>
      </c>
      <c r="N265" s="136">
        <v>8</v>
      </c>
      <c r="O265" s="137">
        <f t="shared" si="21"/>
        <v>0.33333333333333331</v>
      </c>
      <c r="P265" s="136">
        <v>0.04</v>
      </c>
      <c r="Q265" s="95" t="s">
        <v>1644</v>
      </c>
      <c r="R265" s="114" t="s">
        <v>1311</v>
      </c>
      <c r="S265" s="114" t="s">
        <v>1312</v>
      </c>
      <c r="T265" s="109" t="s">
        <v>1313</v>
      </c>
      <c r="U265" s="109" t="s">
        <v>42</v>
      </c>
      <c r="V265" s="109" t="s">
        <v>45</v>
      </c>
      <c r="W265" s="109" t="s">
        <v>45</v>
      </c>
      <c r="X265" s="109" t="s">
        <v>45</v>
      </c>
      <c r="Y265" s="109" t="s">
        <v>45</v>
      </c>
      <c r="Z265" s="109" t="s">
        <v>1068</v>
      </c>
      <c r="AA265" s="116" t="s">
        <v>47</v>
      </c>
      <c r="AB265" s="116" t="s">
        <v>48</v>
      </c>
      <c r="AC265" s="116" t="s">
        <v>49</v>
      </c>
      <c r="AD265" s="116" t="s">
        <v>50</v>
      </c>
      <c r="AE265" s="117" t="s">
        <v>1241</v>
      </c>
    </row>
    <row r="266" spans="1:258" s="7" customFormat="1" ht="59.25" customHeight="1" x14ac:dyDescent="0.2">
      <c r="A266" s="8" t="str">
        <f t="shared" si="20"/>
        <v>http://zsvendor.com/hands_feet/fhires/G1021.jpg</v>
      </c>
      <c r="B266" s="8" t="s">
        <v>1314</v>
      </c>
      <c r="C266" s="13">
        <v>878876003872</v>
      </c>
      <c r="D266" s="8" t="s">
        <v>1315</v>
      </c>
      <c r="E266" s="139" t="s">
        <v>1727</v>
      </c>
      <c r="F266" s="14">
        <v>16</v>
      </c>
      <c r="G266" s="14">
        <v>33.6</v>
      </c>
      <c r="H266" s="15">
        <v>11</v>
      </c>
      <c r="I266" s="25">
        <v>5</v>
      </c>
      <c r="J266" s="25">
        <v>0.5</v>
      </c>
      <c r="K266" s="8" t="s">
        <v>1107</v>
      </c>
      <c r="L266" s="8" t="s">
        <v>1277</v>
      </c>
      <c r="M266" s="16">
        <v>24</v>
      </c>
      <c r="N266" s="16">
        <v>8</v>
      </c>
      <c r="O266" s="17">
        <f t="shared" si="21"/>
        <v>0.33333333333333331</v>
      </c>
      <c r="P266" s="16">
        <v>0.04</v>
      </c>
      <c r="Q266" s="25" t="s">
        <v>1644</v>
      </c>
      <c r="R266" s="18" t="s">
        <v>1316</v>
      </c>
      <c r="S266" s="18" t="s">
        <v>1317</v>
      </c>
      <c r="T266" s="19" t="s">
        <v>1318</v>
      </c>
      <c r="U266" s="19" t="s">
        <v>42</v>
      </c>
      <c r="V266" s="19" t="s">
        <v>45</v>
      </c>
      <c r="W266" s="19" t="s">
        <v>912</v>
      </c>
      <c r="X266" s="19" t="s">
        <v>45</v>
      </c>
      <c r="Y266" s="19" t="s">
        <v>45</v>
      </c>
      <c r="Z266" s="21" t="s">
        <v>1319</v>
      </c>
      <c r="AA266" s="20" t="s">
        <v>47</v>
      </c>
      <c r="AB266" s="20" t="s">
        <v>48</v>
      </c>
      <c r="AC266" s="20" t="s">
        <v>49</v>
      </c>
      <c r="AD266" s="20" t="s">
        <v>50</v>
      </c>
      <c r="AE266" s="21" t="s">
        <v>1241</v>
      </c>
    </row>
    <row r="267" spans="1:258" s="118" customFormat="1" ht="59.25" customHeight="1" x14ac:dyDescent="0.2">
      <c r="A267" s="108" t="str">
        <f t="shared" si="20"/>
        <v>http://zsvendor.com/hands_feet/fhires/G1024g.jpg</v>
      </c>
      <c r="B267" s="159" t="s">
        <v>1320</v>
      </c>
      <c r="C267" s="110">
        <v>878876005654</v>
      </c>
      <c r="D267" s="159" t="s">
        <v>1321</v>
      </c>
      <c r="E267" s="159" t="s">
        <v>1728</v>
      </c>
      <c r="F267" s="111">
        <v>17</v>
      </c>
      <c r="G267" s="111">
        <v>35.700000000000003</v>
      </c>
      <c r="H267" s="95">
        <v>18.5</v>
      </c>
      <c r="I267" s="95">
        <v>5</v>
      </c>
      <c r="J267" s="95">
        <v>0.5</v>
      </c>
      <c r="K267" s="108" t="s">
        <v>1107</v>
      </c>
      <c r="L267" s="108" t="s">
        <v>1277</v>
      </c>
      <c r="M267" s="95">
        <v>24</v>
      </c>
      <c r="N267" s="95">
        <v>8</v>
      </c>
      <c r="O267" s="113">
        <f t="shared" si="21"/>
        <v>0.33333333333333331</v>
      </c>
      <c r="P267" s="136">
        <v>0.04</v>
      </c>
      <c r="Q267" s="95" t="s">
        <v>1644</v>
      </c>
      <c r="R267" s="114" t="s">
        <v>1322</v>
      </c>
      <c r="S267" s="114" t="s">
        <v>1323</v>
      </c>
      <c r="T267" s="159" t="s">
        <v>1324</v>
      </c>
      <c r="U267" s="159" t="s">
        <v>42</v>
      </c>
      <c r="V267" s="159" t="s">
        <v>45</v>
      </c>
      <c r="W267" s="159" t="s">
        <v>45</v>
      </c>
      <c r="X267" s="159" t="s">
        <v>45</v>
      </c>
      <c r="Y267" s="159" t="s">
        <v>45</v>
      </c>
      <c r="Z267" s="117" t="s">
        <v>1068</v>
      </c>
      <c r="AA267" s="116" t="s">
        <v>47</v>
      </c>
      <c r="AB267" s="116" t="s">
        <v>48</v>
      </c>
      <c r="AC267" s="116" t="s">
        <v>49</v>
      </c>
      <c r="AD267" s="116" t="s">
        <v>50</v>
      </c>
      <c r="AE267" s="117" t="s">
        <v>1241</v>
      </c>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5"/>
      <c r="BQ267" s="115"/>
      <c r="BR267" s="115"/>
      <c r="BS267" s="115"/>
      <c r="BT267" s="115"/>
      <c r="BU267" s="115"/>
      <c r="BV267" s="115"/>
      <c r="BW267" s="115"/>
      <c r="BX267" s="115"/>
      <c r="BY267" s="115"/>
      <c r="BZ267" s="115"/>
      <c r="CA267" s="115"/>
      <c r="CB267" s="115"/>
      <c r="CC267" s="115"/>
      <c r="CD267" s="115"/>
      <c r="CE267" s="115"/>
      <c r="CF267" s="115"/>
      <c r="CG267" s="115"/>
      <c r="CH267" s="115"/>
      <c r="CI267" s="115"/>
      <c r="CJ267" s="115"/>
      <c r="CK267" s="115"/>
      <c r="CL267" s="115"/>
      <c r="CM267" s="115"/>
      <c r="CN267" s="115"/>
      <c r="CO267" s="115"/>
      <c r="CP267" s="115"/>
      <c r="CQ267" s="115"/>
      <c r="CR267" s="115"/>
      <c r="CS267" s="115"/>
      <c r="CT267" s="115"/>
      <c r="CU267" s="115"/>
      <c r="CV267" s="115"/>
      <c r="CW267" s="115"/>
      <c r="CX267" s="115"/>
      <c r="CY267" s="115"/>
      <c r="CZ267" s="115"/>
      <c r="DA267" s="115"/>
      <c r="DB267" s="115"/>
      <c r="DC267" s="115"/>
      <c r="DD267" s="115"/>
      <c r="DE267" s="115"/>
      <c r="DF267" s="115"/>
      <c r="DG267" s="115"/>
      <c r="DH267" s="115"/>
      <c r="DI267" s="115"/>
      <c r="DJ267" s="115"/>
      <c r="DK267" s="115"/>
      <c r="DL267" s="115"/>
      <c r="DM267" s="115"/>
      <c r="DN267" s="115"/>
      <c r="DO267" s="115"/>
      <c r="DP267" s="115"/>
      <c r="DQ267" s="115"/>
      <c r="DR267" s="115"/>
      <c r="DS267" s="115"/>
      <c r="DT267" s="115"/>
      <c r="DU267" s="115"/>
      <c r="DV267" s="115"/>
      <c r="DW267" s="115"/>
      <c r="DX267" s="115"/>
      <c r="DY267" s="115"/>
      <c r="DZ267" s="115"/>
      <c r="EA267" s="115"/>
      <c r="EB267" s="115"/>
      <c r="EC267" s="115"/>
      <c r="ED267" s="115"/>
      <c r="EE267" s="115"/>
      <c r="EF267" s="115"/>
      <c r="EG267" s="115"/>
      <c r="EH267" s="115"/>
      <c r="EI267" s="115"/>
      <c r="EJ267" s="115"/>
      <c r="EK267" s="115"/>
      <c r="EL267" s="115"/>
      <c r="EM267" s="115"/>
      <c r="EN267" s="115"/>
      <c r="EO267" s="115"/>
      <c r="EP267" s="115"/>
      <c r="EQ267" s="115"/>
      <c r="ER267" s="115"/>
      <c r="ES267" s="115"/>
      <c r="ET267" s="115"/>
      <c r="EU267" s="115"/>
      <c r="EV267" s="115"/>
      <c r="EW267" s="115"/>
      <c r="EX267" s="115"/>
      <c r="EY267" s="115"/>
      <c r="EZ267" s="115"/>
      <c r="FA267" s="115"/>
      <c r="FB267" s="115"/>
      <c r="FC267" s="115"/>
      <c r="FD267" s="115"/>
      <c r="FE267" s="115"/>
      <c r="FF267" s="115"/>
      <c r="FG267" s="115"/>
      <c r="FH267" s="115"/>
      <c r="FI267" s="115"/>
      <c r="FJ267" s="115"/>
      <c r="FK267" s="115"/>
      <c r="FL267" s="115"/>
      <c r="FM267" s="115"/>
      <c r="FN267" s="115"/>
      <c r="FO267" s="115"/>
      <c r="FP267" s="115"/>
      <c r="FQ267" s="115"/>
      <c r="FR267" s="115"/>
      <c r="FS267" s="115"/>
      <c r="FT267" s="115"/>
      <c r="FU267" s="115"/>
      <c r="FV267" s="115"/>
      <c r="FW267" s="115"/>
      <c r="FX267" s="115"/>
      <c r="FY267" s="115"/>
      <c r="FZ267" s="115"/>
      <c r="GA267" s="115"/>
      <c r="GB267" s="115"/>
      <c r="GC267" s="115"/>
      <c r="GD267" s="115"/>
      <c r="GE267" s="115"/>
      <c r="GF267" s="115"/>
      <c r="GG267" s="115"/>
      <c r="GH267" s="115"/>
      <c r="GI267" s="115"/>
      <c r="GJ267" s="115"/>
      <c r="GK267" s="115"/>
      <c r="GL267" s="115"/>
      <c r="GM267" s="115"/>
      <c r="GN267" s="115"/>
      <c r="GO267" s="115"/>
      <c r="GP267" s="115"/>
      <c r="GQ267" s="115"/>
      <c r="GR267" s="115"/>
      <c r="GS267" s="115"/>
      <c r="GT267" s="115"/>
      <c r="GU267" s="115"/>
      <c r="GV267" s="115"/>
      <c r="GW267" s="115"/>
      <c r="GX267" s="115"/>
      <c r="GY267" s="115"/>
      <c r="GZ267" s="115"/>
      <c r="HA267" s="115"/>
      <c r="HB267" s="115"/>
      <c r="HC267" s="115"/>
      <c r="HD267" s="115"/>
      <c r="HE267" s="115"/>
      <c r="HF267" s="115"/>
      <c r="HG267" s="115"/>
      <c r="HH267" s="115"/>
      <c r="HI267" s="115"/>
      <c r="HJ267" s="115"/>
      <c r="HK267" s="115"/>
      <c r="HL267" s="115"/>
      <c r="HM267" s="115"/>
      <c r="HN267" s="115"/>
      <c r="HO267" s="115"/>
      <c r="HP267" s="115"/>
      <c r="HQ267" s="115"/>
      <c r="HR267" s="115"/>
      <c r="HS267" s="115"/>
      <c r="HT267" s="115"/>
      <c r="HU267" s="115"/>
      <c r="HV267" s="115"/>
      <c r="HW267" s="115"/>
      <c r="HX267" s="115"/>
      <c r="HY267" s="115"/>
      <c r="HZ267" s="115"/>
      <c r="IA267" s="115"/>
      <c r="IB267" s="115"/>
      <c r="IC267" s="115"/>
      <c r="ID267" s="115"/>
      <c r="IE267" s="115"/>
      <c r="IF267" s="115"/>
      <c r="IG267" s="115"/>
      <c r="IH267" s="115"/>
      <c r="II267" s="115"/>
      <c r="IJ267" s="115"/>
      <c r="IK267" s="115"/>
      <c r="IL267" s="115"/>
      <c r="IM267" s="115"/>
      <c r="IN267" s="115"/>
      <c r="IO267" s="115"/>
      <c r="IP267" s="115"/>
      <c r="IQ267" s="115"/>
      <c r="IR267" s="115"/>
      <c r="IS267" s="115"/>
      <c r="IT267" s="115"/>
      <c r="IU267" s="115"/>
      <c r="IV267" s="115"/>
      <c r="IW267" s="115"/>
      <c r="IX267" s="115"/>
    </row>
    <row r="268" spans="1:258" s="22" customFormat="1" ht="59.25" customHeight="1" x14ac:dyDescent="0.2">
      <c r="A268" s="8" t="str">
        <f t="shared" si="20"/>
        <v>http://zsvendor.com/hands_feet/fhires/G1024p.jpg</v>
      </c>
      <c r="B268" s="19" t="s">
        <v>1325</v>
      </c>
      <c r="C268" s="29">
        <v>878876005661</v>
      </c>
      <c r="D268" s="19" t="s">
        <v>1326</v>
      </c>
      <c r="E268" s="139" t="s">
        <v>1727</v>
      </c>
      <c r="F268" s="23">
        <v>17</v>
      </c>
      <c r="G268" s="23">
        <v>35.700000000000003</v>
      </c>
      <c r="H268" s="25">
        <v>18.5</v>
      </c>
      <c r="I268" s="25">
        <v>5</v>
      </c>
      <c r="J268" s="25">
        <v>0.5</v>
      </c>
      <c r="K268" s="8" t="s">
        <v>1107</v>
      </c>
      <c r="L268" s="8" t="s">
        <v>1277</v>
      </c>
      <c r="M268" s="25">
        <v>24</v>
      </c>
      <c r="N268" s="25">
        <v>8</v>
      </c>
      <c r="O268" s="26">
        <f t="shared" si="21"/>
        <v>0.33333333333333331</v>
      </c>
      <c r="P268" s="16">
        <v>0.04</v>
      </c>
      <c r="Q268" s="25" t="s">
        <v>1644</v>
      </c>
      <c r="R268" s="18" t="s">
        <v>1322</v>
      </c>
      <c r="S268" s="18" t="s">
        <v>1323</v>
      </c>
      <c r="T268" s="19" t="s">
        <v>1324</v>
      </c>
      <c r="U268" s="19" t="s">
        <v>42</v>
      </c>
      <c r="V268" s="19" t="s">
        <v>45</v>
      </c>
      <c r="W268" s="19" t="s">
        <v>45</v>
      </c>
      <c r="X268" s="19" t="s">
        <v>45</v>
      </c>
      <c r="Y268" s="19" t="s">
        <v>45</v>
      </c>
      <c r="Z268" s="21" t="s">
        <v>1068</v>
      </c>
      <c r="AA268" s="20" t="s">
        <v>47</v>
      </c>
      <c r="AB268" s="20" t="s">
        <v>48</v>
      </c>
      <c r="AC268" s="20" t="s">
        <v>49</v>
      </c>
      <c r="AD268" s="20" t="s">
        <v>50</v>
      </c>
      <c r="AE268" s="21" t="s">
        <v>1241</v>
      </c>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c r="EC268" s="27"/>
      <c r="ED268" s="27"/>
      <c r="EE268" s="27"/>
      <c r="EF268" s="27"/>
      <c r="EG268" s="27"/>
      <c r="EH268" s="27"/>
      <c r="EI268" s="27"/>
      <c r="EJ268" s="27"/>
      <c r="EK268" s="27"/>
      <c r="EL268" s="27"/>
      <c r="EM268" s="27"/>
      <c r="EN268" s="27"/>
      <c r="EO268" s="27"/>
      <c r="EP268" s="27"/>
      <c r="EQ268" s="27"/>
      <c r="ER268" s="27"/>
      <c r="ES268" s="27"/>
      <c r="ET268" s="27"/>
      <c r="EU268" s="27"/>
      <c r="EV268" s="27"/>
      <c r="EW268" s="27"/>
      <c r="EX268" s="27"/>
      <c r="EY268" s="27"/>
      <c r="EZ268" s="27"/>
      <c r="FA268" s="27"/>
      <c r="FB268" s="27"/>
      <c r="FC268" s="27"/>
      <c r="FD268" s="27"/>
      <c r="FE268" s="27"/>
      <c r="FF268" s="27"/>
      <c r="FG268" s="27"/>
      <c r="FH268" s="27"/>
      <c r="FI268" s="27"/>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c r="IC268" s="27"/>
      <c r="ID268" s="27"/>
      <c r="IE268" s="27"/>
      <c r="IF268" s="27"/>
      <c r="IG268" s="27"/>
      <c r="IH268" s="27"/>
      <c r="II268" s="27"/>
      <c r="IJ268" s="27"/>
      <c r="IK268" s="27"/>
      <c r="IL268" s="27"/>
      <c r="IM268" s="27"/>
      <c r="IN268" s="27"/>
      <c r="IO268" s="27"/>
      <c r="IP268" s="27"/>
      <c r="IQ268" s="27"/>
      <c r="IR268" s="27"/>
      <c r="IS268" s="27"/>
      <c r="IT268" s="27"/>
      <c r="IU268" s="27"/>
      <c r="IV268" s="27"/>
      <c r="IW268" s="27"/>
      <c r="IX268" s="27"/>
    </row>
    <row r="269" spans="1:258" s="22" customFormat="1" ht="59.25" customHeight="1" x14ac:dyDescent="0.2">
      <c r="A269" s="8" t="str">
        <f t="shared" si="20"/>
        <v>http://zsvendor.com/hands_feet/fhires/G1027.jpg</v>
      </c>
      <c r="B269" s="19" t="s">
        <v>1327</v>
      </c>
      <c r="C269" s="29">
        <v>878876007146</v>
      </c>
      <c r="D269" s="19" t="s">
        <v>1328</v>
      </c>
      <c r="E269" s="139" t="s">
        <v>1727</v>
      </c>
      <c r="F269" s="23">
        <v>16</v>
      </c>
      <c r="G269" s="23">
        <v>33.6</v>
      </c>
      <c r="H269" s="24">
        <v>9</v>
      </c>
      <c r="I269" s="25">
        <v>5</v>
      </c>
      <c r="J269" s="25">
        <v>0.5</v>
      </c>
      <c r="K269" s="8" t="s">
        <v>1107</v>
      </c>
      <c r="L269" s="8" t="s">
        <v>1277</v>
      </c>
      <c r="M269" s="25">
        <v>24</v>
      </c>
      <c r="N269" s="25">
        <v>8</v>
      </c>
      <c r="O269" s="26">
        <f t="shared" si="21"/>
        <v>0.33333333333333331</v>
      </c>
      <c r="P269" s="16">
        <v>0.04</v>
      </c>
      <c r="Q269" s="25" t="s">
        <v>1644</v>
      </c>
      <c r="R269" s="18" t="s">
        <v>1316</v>
      </c>
      <c r="S269" s="18" t="s">
        <v>1329</v>
      </c>
      <c r="T269" s="19" t="s">
        <v>1330</v>
      </c>
      <c r="U269" s="19" t="s">
        <v>42</v>
      </c>
      <c r="V269" s="19" t="s">
        <v>45</v>
      </c>
      <c r="W269" s="19" t="s">
        <v>912</v>
      </c>
      <c r="X269" s="19" t="s">
        <v>45</v>
      </c>
      <c r="Y269" s="19" t="s">
        <v>45</v>
      </c>
      <c r="Z269" s="21" t="s">
        <v>1319</v>
      </c>
      <c r="AA269" s="20" t="s">
        <v>47</v>
      </c>
      <c r="AB269" s="20" t="s">
        <v>48</v>
      </c>
      <c r="AC269" s="20" t="s">
        <v>49</v>
      </c>
      <c r="AD269" s="20" t="s">
        <v>50</v>
      </c>
      <c r="AE269" s="21" t="s">
        <v>1241</v>
      </c>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c r="EC269" s="27"/>
      <c r="ED269" s="27"/>
      <c r="EE269" s="27"/>
      <c r="EF269" s="27"/>
      <c r="EG269" s="27"/>
      <c r="EH269" s="27"/>
      <c r="EI269" s="27"/>
      <c r="EJ269" s="27"/>
      <c r="EK269" s="27"/>
      <c r="EL269" s="27"/>
      <c r="EM269" s="27"/>
      <c r="EN269" s="27"/>
      <c r="EO269" s="27"/>
      <c r="EP269" s="27"/>
      <c r="EQ269" s="27"/>
      <c r="ER269" s="27"/>
      <c r="ES269" s="27"/>
      <c r="ET269" s="27"/>
      <c r="EU269" s="27"/>
      <c r="EV269" s="27"/>
      <c r="EW269" s="27"/>
      <c r="EX269" s="27"/>
      <c r="EY269" s="27"/>
      <c r="EZ269" s="27"/>
      <c r="FA269" s="27"/>
      <c r="FB269" s="27"/>
      <c r="FC269" s="27"/>
      <c r="FD269" s="27"/>
      <c r="FE269" s="27"/>
      <c r="FF269" s="27"/>
      <c r="FG269" s="27"/>
      <c r="FH269" s="27"/>
      <c r="FI269" s="27"/>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7"/>
      <c r="IE269" s="27"/>
      <c r="IF269" s="27"/>
      <c r="IG269" s="27"/>
      <c r="IH269" s="27"/>
      <c r="II269" s="27"/>
      <c r="IJ269" s="27"/>
      <c r="IK269" s="27"/>
      <c r="IL269" s="27"/>
      <c r="IM269" s="27"/>
      <c r="IN269" s="27"/>
      <c r="IO269" s="27"/>
      <c r="IP269" s="27"/>
      <c r="IQ269" s="27"/>
      <c r="IR269" s="27"/>
      <c r="IS269" s="27"/>
      <c r="IT269" s="27"/>
      <c r="IU269" s="27"/>
      <c r="IV269" s="27"/>
      <c r="IW269" s="27"/>
      <c r="IX269" s="27"/>
    </row>
    <row r="270" spans="1:258" s="22" customFormat="1" ht="59.25" customHeight="1" x14ac:dyDescent="0.2">
      <c r="A270" s="8" t="str">
        <f t="shared" si="20"/>
        <v>http://zsvendor.com/hands_feet/fhires/G1028.jpg</v>
      </c>
      <c r="B270" s="19" t="s">
        <v>1331</v>
      </c>
      <c r="C270" s="29">
        <v>878876007207</v>
      </c>
      <c r="D270" s="19" t="s">
        <v>1332</v>
      </c>
      <c r="E270" s="139" t="s">
        <v>1727</v>
      </c>
      <c r="F270" s="23">
        <v>16</v>
      </c>
      <c r="G270" s="23">
        <v>33.6</v>
      </c>
      <c r="H270" s="25">
        <v>18.5</v>
      </c>
      <c r="I270" s="25">
        <v>5</v>
      </c>
      <c r="J270" s="25">
        <v>0.5</v>
      </c>
      <c r="K270" s="8" t="s">
        <v>1107</v>
      </c>
      <c r="L270" s="8" t="s">
        <v>1277</v>
      </c>
      <c r="M270" s="25">
        <v>24</v>
      </c>
      <c r="N270" s="25">
        <v>8</v>
      </c>
      <c r="O270" s="26">
        <f t="shared" si="21"/>
        <v>0.33333333333333331</v>
      </c>
      <c r="P270" s="16">
        <v>0.04</v>
      </c>
      <c r="Q270" s="25" t="s">
        <v>1644</v>
      </c>
      <c r="R270" s="18" t="s">
        <v>1333</v>
      </c>
      <c r="S270" s="18" t="s">
        <v>1334</v>
      </c>
      <c r="T270" s="19" t="s">
        <v>1335</v>
      </c>
      <c r="U270" s="19" t="s">
        <v>42</v>
      </c>
      <c r="V270" s="19" t="s">
        <v>45</v>
      </c>
      <c r="W270" s="24"/>
      <c r="X270" s="19" t="s">
        <v>45</v>
      </c>
      <c r="Y270" s="19" t="s">
        <v>45</v>
      </c>
      <c r="Z270" s="21" t="s">
        <v>1068</v>
      </c>
      <c r="AA270" s="20" t="s">
        <v>47</v>
      </c>
      <c r="AB270" s="20" t="s">
        <v>48</v>
      </c>
      <c r="AC270" s="20" t="s">
        <v>49</v>
      </c>
      <c r="AD270" s="20" t="s">
        <v>50</v>
      </c>
      <c r="AE270" s="21" t="s">
        <v>1241</v>
      </c>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c r="IC270" s="27"/>
      <c r="ID270" s="27"/>
      <c r="IE270" s="27"/>
      <c r="IF270" s="27"/>
      <c r="IG270" s="27"/>
      <c r="IH270" s="27"/>
      <c r="II270" s="27"/>
      <c r="IJ270" s="27"/>
      <c r="IK270" s="27"/>
      <c r="IL270" s="27"/>
      <c r="IM270" s="27"/>
      <c r="IN270" s="27"/>
      <c r="IO270" s="27"/>
      <c r="IP270" s="27"/>
      <c r="IQ270" s="27"/>
      <c r="IR270" s="27"/>
      <c r="IS270" s="27"/>
      <c r="IT270" s="27"/>
      <c r="IU270" s="27"/>
      <c r="IV270" s="27"/>
      <c r="IW270" s="27"/>
      <c r="IX270" s="27"/>
    </row>
    <row r="271" spans="1:258" s="22" customFormat="1" ht="59.25" customHeight="1" x14ac:dyDescent="0.2">
      <c r="A271" s="8" t="str">
        <f t="shared" si="20"/>
        <v>http://zsvendor.com/hands_feet/fhires/G1029.jpg</v>
      </c>
      <c r="B271" s="19" t="s">
        <v>1336</v>
      </c>
      <c r="C271" s="29">
        <v>878876007214</v>
      </c>
      <c r="D271" s="19" t="s">
        <v>1337</v>
      </c>
      <c r="E271" s="139" t="s">
        <v>1727</v>
      </c>
      <c r="F271" s="23">
        <v>19</v>
      </c>
      <c r="G271" s="23">
        <v>39.9</v>
      </c>
      <c r="H271" s="25">
        <v>18.5</v>
      </c>
      <c r="I271" s="25">
        <v>5</v>
      </c>
      <c r="J271" s="25">
        <v>1</v>
      </c>
      <c r="K271" s="8" t="s">
        <v>1107</v>
      </c>
      <c r="L271" s="8" t="s">
        <v>1277</v>
      </c>
      <c r="M271" s="25">
        <v>24</v>
      </c>
      <c r="N271" s="25">
        <v>8</v>
      </c>
      <c r="O271" s="26">
        <f t="shared" si="21"/>
        <v>0.33333333333333331</v>
      </c>
      <c r="P271" s="16">
        <v>0.04</v>
      </c>
      <c r="Q271" s="25" t="s">
        <v>1644</v>
      </c>
      <c r="R271" s="18" t="s">
        <v>1282</v>
      </c>
      <c r="S271" s="18" t="s">
        <v>1338</v>
      </c>
      <c r="T271" s="19" t="s">
        <v>1339</v>
      </c>
      <c r="U271" s="19" t="s">
        <v>42</v>
      </c>
      <c r="V271" s="19" t="s">
        <v>45</v>
      </c>
      <c r="W271" s="19" t="s">
        <v>912</v>
      </c>
      <c r="X271" s="19" t="s">
        <v>45</v>
      </c>
      <c r="Y271" s="19" t="s">
        <v>45</v>
      </c>
      <c r="Z271" s="21" t="s">
        <v>1068</v>
      </c>
      <c r="AA271" s="20" t="s">
        <v>47</v>
      </c>
      <c r="AB271" s="20" t="s">
        <v>48</v>
      </c>
      <c r="AC271" s="20" t="s">
        <v>49</v>
      </c>
      <c r="AD271" s="20" t="s">
        <v>50</v>
      </c>
      <c r="AE271" s="21" t="s">
        <v>1241</v>
      </c>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c r="IC271" s="27"/>
      <c r="ID271" s="27"/>
      <c r="IE271" s="27"/>
      <c r="IF271" s="27"/>
      <c r="IG271" s="27"/>
      <c r="IH271" s="27"/>
      <c r="II271" s="27"/>
      <c r="IJ271" s="27"/>
      <c r="IK271" s="27"/>
      <c r="IL271" s="27"/>
      <c r="IM271" s="27"/>
      <c r="IN271" s="27"/>
      <c r="IO271" s="27"/>
      <c r="IP271" s="27"/>
      <c r="IQ271" s="27"/>
      <c r="IR271" s="27"/>
      <c r="IS271" s="27"/>
      <c r="IT271" s="27"/>
      <c r="IU271" s="27"/>
      <c r="IV271" s="27"/>
      <c r="IW271" s="27"/>
      <c r="IX271" s="27"/>
    </row>
    <row r="272" spans="1:258" s="118" customFormat="1" ht="59.25" customHeight="1" x14ac:dyDescent="0.2">
      <c r="A272" s="108" t="str">
        <f t="shared" si="20"/>
        <v>http://zsvendor.com/hands_feet/fhires/G1030.jpg</v>
      </c>
      <c r="B272" s="159" t="s">
        <v>1340</v>
      </c>
      <c r="C272" s="110">
        <v>878876007221</v>
      </c>
      <c r="D272" s="159" t="s">
        <v>1341</v>
      </c>
      <c r="E272" s="159" t="s">
        <v>1728</v>
      </c>
      <c r="F272" s="111">
        <v>19</v>
      </c>
      <c r="G272" s="111">
        <v>39.9</v>
      </c>
      <c r="H272" s="95">
        <v>18.5</v>
      </c>
      <c r="I272" s="95">
        <v>5</v>
      </c>
      <c r="J272" s="95">
        <v>1</v>
      </c>
      <c r="K272" s="108" t="s">
        <v>1107</v>
      </c>
      <c r="L272" s="108" t="s">
        <v>1277</v>
      </c>
      <c r="M272" s="95">
        <v>24</v>
      </c>
      <c r="N272" s="95">
        <v>8</v>
      </c>
      <c r="O272" s="113">
        <f t="shared" si="21"/>
        <v>0.33333333333333331</v>
      </c>
      <c r="P272" s="136">
        <v>0.04</v>
      </c>
      <c r="Q272" s="95" t="s">
        <v>1644</v>
      </c>
      <c r="R272" s="114" t="s">
        <v>1282</v>
      </c>
      <c r="S272" s="114" t="s">
        <v>1338</v>
      </c>
      <c r="T272" s="159" t="s">
        <v>1339</v>
      </c>
      <c r="U272" s="159" t="s">
        <v>42</v>
      </c>
      <c r="V272" s="159" t="s">
        <v>45</v>
      </c>
      <c r="W272" s="159" t="s">
        <v>912</v>
      </c>
      <c r="X272" s="159" t="s">
        <v>45</v>
      </c>
      <c r="Y272" s="159" t="s">
        <v>45</v>
      </c>
      <c r="Z272" s="117" t="s">
        <v>1068</v>
      </c>
      <c r="AA272" s="116" t="s">
        <v>47</v>
      </c>
      <c r="AB272" s="116" t="s">
        <v>48</v>
      </c>
      <c r="AC272" s="116" t="s">
        <v>49</v>
      </c>
      <c r="AD272" s="116" t="s">
        <v>50</v>
      </c>
      <c r="AE272" s="117" t="s">
        <v>1241</v>
      </c>
      <c r="AF272" s="115"/>
      <c r="AG272" s="115"/>
      <c r="AH272" s="115"/>
      <c r="AI272" s="115"/>
      <c r="AJ272" s="115"/>
      <c r="AK272" s="115"/>
      <c r="AL272" s="115"/>
      <c r="AM272" s="115"/>
      <c r="AN272" s="115"/>
      <c r="AO272" s="115"/>
      <c r="AP272" s="115"/>
      <c r="AQ272" s="115"/>
      <c r="AR272" s="115"/>
      <c r="AS272" s="115"/>
      <c r="AT272" s="115"/>
      <c r="AU272" s="115"/>
      <c r="AV272" s="115"/>
      <c r="AW272" s="115"/>
      <c r="AX272" s="115"/>
      <c r="AY272" s="115"/>
      <c r="AZ272" s="115"/>
      <c r="BA272" s="115"/>
      <c r="BB272" s="115"/>
      <c r="BC272" s="115"/>
      <c r="BD272" s="115"/>
      <c r="BE272" s="115"/>
      <c r="BF272" s="115"/>
      <c r="BG272" s="115"/>
      <c r="BH272" s="115"/>
      <c r="BI272" s="115"/>
      <c r="BJ272" s="115"/>
      <c r="BK272" s="115"/>
      <c r="BL272" s="115"/>
      <c r="BM272" s="115"/>
      <c r="BN272" s="115"/>
      <c r="BO272" s="115"/>
      <c r="BP272" s="115"/>
      <c r="BQ272" s="115"/>
      <c r="BR272" s="115"/>
      <c r="BS272" s="115"/>
      <c r="BT272" s="115"/>
      <c r="BU272" s="115"/>
      <c r="BV272" s="115"/>
      <c r="BW272" s="115"/>
      <c r="BX272" s="115"/>
      <c r="BY272" s="115"/>
      <c r="BZ272" s="115"/>
      <c r="CA272" s="115"/>
      <c r="CB272" s="115"/>
      <c r="CC272" s="115"/>
      <c r="CD272" s="115"/>
      <c r="CE272" s="115"/>
      <c r="CF272" s="115"/>
      <c r="CG272" s="115"/>
      <c r="CH272" s="115"/>
      <c r="CI272" s="115"/>
      <c r="CJ272" s="115"/>
      <c r="CK272" s="115"/>
      <c r="CL272" s="115"/>
      <c r="CM272" s="115"/>
      <c r="CN272" s="115"/>
      <c r="CO272" s="115"/>
      <c r="CP272" s="115"/>
      <c r="CQ272" s="115"/>
      <c r="CR272" s="115"/>
      <c r="CS272" s="115"/>
      <c r="CT272" s="115"/>
      <c r="CU272" s="115"/>
      <c r="CV272" s="115"/>
      <c r="CW272" s="115"/>
      <c r="CX272" s="115"/>
      <c r="CY272" s="115"/>
      <c r="CZ272" s="115"/>
      <c r="DA272" s="115"/>
      <c r="DB272" s="115"/>
      <c r="DC272" s="115"/>
      <c r="DD272" s="115"/>
      <c r="DE272" s="115"/>
      <c r="DF272" s="115"/>
      <c r="DG272" s="115"/>
      <c r="DH272" s="115"/>
      <c r="DI272" s="115"/>
      <c r="DJ272" s="115"/>
      <c r="DK272" s="115"/>
      <c r="DL272" s="115"/>
      <c r="DM272" s="115"/>
      <c r="DN272" s="115"/>
      <c r="DO272" s="115"/>
      <c r="DP272" s="115"/>
      <c r="DQ272" s="115"/>
      <c r="DR272" s="115"/>
      <c r="DS272" s="115"/>
      <c r="DT272" s="115"/>
      <c r="DU272" s="115"/>
      <c r="DV272" s="115"/>
      <c r="DW272" s="115"/>
      <c r="DX272" s="115"/>
      <c r="DY272" s="115"/>
      <c r="DZ272" s="115"/>
      <c r="EA272" s="115"/>
      <c r="EB272" s="115"/>
      <c r="EC272" s="115"/>
      <c r="ED272" s="115"/>
      <c r="EE272" s="115"/>
      <c r="EF272" s="115"/>
      <c r="EG272" s="115"/>
      <c r="EH272" s="115"/>
      <c r="EI272" s="115"/>
      <c r="EJ272" s="115"/>
      <c r="EK272" s="115"/>
      <c r="EL272" s="115"/>
      <c r="EM272" s="115"/>
      <c r="EN272" s="115"/>
      <c r="EO272" s="115"/>
      <c r="EP272" s="115"/>
      <c r="EQ272" s="115"/>
      <c r="ER272" s="115"/>
      <c r="ES272" s="115"/>
      <c r="ET272" s="115"/>
      <c r="EU272" s="115"/>
      <c r="EV272" s="115"/>
      <c r="EW272" s="115"/>
      <c r="EX272" s="115"/>
      <c r="EY272" s="115"/>
      <c r="EZ272" s="115"/>
      <c r="FA272" s="115"/>
      <c r="FB272" s="115"/>
      <c r="FC272" s="115"/>
      <c r="FD272" s="115"/>
      <c r="FE272" s="115"/>
      <c r="FF272" s="115"/>
      <c r="FG272" s="115"/>
      <c r="FH272" s="115"/>
      <c r="FI272" s="115"/>
      <c r="FJ272" s="115"/>
      <c r="FK272" s="115"/>
      <c r="FL272" s="115"/>
      <c r="FM272" s="115"/>
      <c r="FN272" s="115"/>
      <c r="FO272" s="115"/>
      <c r="FP272" s="115"/>
      <c r="FQ272" s="115"/>
      <c r="FR272" s="115"/>
      <c r="FS272" s="115"/>
      <c r="FT272" s="115"/>
      <c r="FU272" s="115"/>
      <c r="FV272" s="115"/>
      <c r="FW272" s="115"/>
      <c r="FX272" s="115"/>
      <c r="FY272" s="115"/>
      <c r="FZ272" s="115"/>
      <c r="GA272" s="115"/>
      <c r="GB272" s="115"/>
      <c r="GC272" s="115"/>
      <c r="GD272" s="115"/>
      <c r="GE272" s="115"/>
      <c r="GF272" s="115"/>
      <c r="GG272" s="115"/>
      <c r="GH272" s="115"/>
      <c r="GI272" s="115"/>
      <c r="GJ272" s="115"/>
      <c r="GK272" s="115"/>
      <c r="GL272" s="115"/>
      <c r="GM272" s="115"/>
      <c r="GN272" s="115"/>
      <c r="GO272" s="115"/>
      <c r="GP272" s="115"/>
      <c r="GQ272" s="115"/>
      <c r="GR272" s="115"/>
      <c r="GS272" s="115"/>
      <c r="GT272" s="115"/>
      <c r="GU272" s="115"/>
      <c r="GV272" s="115"/>
      <c r="GW272" s="115"/>
      <c r="GX272" s="115"/>
      <c r="GY272" s="115"/>
      <c r="GZ272" s="115"/>
      <c r="HA272" s="115"/>
      <c r="HB272" s="115"/>
      <c r="HC272" s="115"/>
      <c r="HD272" s="115"/>
      <c r="HE272" s="115"/>
      <c r="HF272" s="115"/>
      <c r="HG272" s="115"/>
      <c r="HH272" s="115"/>
      <c r="HI272" s="115"/>
      <c r="HJ272" s="115"/>
      <c r="HK272" s="115"/>
      <c r="HL272" s="115"/>
      <c r="HM272" s="115"/>
      <c r="HN272" s="115"/>
      <c r="HO272" s="115"/>
      <c r="HP272" s="115"/>
      <c r="HQ272" s="115"/>
      <c r="HR272" s="115"/>
      <c r="HS272" s="115"/>
      <c r="HT272" s="115"/>
      <c r="HU272" s="115"/>
      <c r="HV272" s="115"/>
      <c r="HW272" s="115"/>
      <c r="HX272" s="115"/>
      <c r="HY272" s="115"/>
      <c r="HZ272" s="115"/>
      <c r="IA272" s="115"/>
      <c r="IB272" s="115"/>
      <c r="IC272" s="115"/>
      <c r="ID272" s="115"/>
      <c r="IE272" s="115"/>
      <c r="IF272" s="115"/>
      <c r="IG272" s="115"/>
      <c r="IH272" s="115"/>
      <c r="II272" s="115"/>
      <c r="IJ272" s="115"/>
      <c r="IK272" s="115"/>
      <c r="IL272" s="115"/>
      <c r="IM272" s="115"/>
      <c r="IN272" s="115"/>
      <c r="IO272" s="115"/>
      <c r="IP272" s="115"/>
      <c r="IQ272" s="115"/>
      <c r="IR272" s="115"/>
      <c r="IS272" s="115"/>
      <c r="IT272" s="115"/>
      <c r="IU272" s="115"/>
      <c r="IV272" s="115"/>
      <c r="IW272" s="115"/>
      <c r="IX272" s="115"/>
    </row>
    <row r="273" spans="1:258" s="32" customFormat="1" ht="59.25" customHeight="1" x14ac:dyDescent="0.2">
      <c r="A273" s="62" t="s">
        <v>1342</v>
      </c>
      <c r="B273" s="33" t="s">
        <v>1343</v>
      </c>
      <c r="C273" s="63">
        <v>878876007252</v>
      </c>
      <c r="D273" s="33" t="s">
        <v>1344</v>
      </c>
      <c r="E273" s="150" t="s">
        <v>1727</v>
      </c>
      <c r="F273" s="64">
        <v>16</v>
      </c>
      <c r="G273" s="64">
        <v>33.6</v>
      </c>
      <c r="H273" s="35" t="s">
        <v>915</v>
      </c>
      <c r="I273" s="35" t="s">
        <v>1634</v>
      </c>
      <c r="J273" s="37">
        <v>0.5</v>
      </c>
      <c r="K273" s="35" t="s">
        <v>1107</v>
      </c>
      <c r="L273" s="107" t="s">
        <v>1277</v>
      </c>
      <c r="M273" s="37">
        <v>24</v>
      </c>
      <c r="N273" s="37">
        <v>8</v>
      </c>
      <c r="O273" s="38">
        <f t="shared" si="21"/>
        <v>0.33333333333333331</v>
      </c>
      <c r="P273" s="65">
        <v>0.04</v>
      </c>
      <c r="Q273" s="94" t="s">
        <v>1644</v>
      </c>
      <c r="R273" s="40" t="s">
        <v>1282</v>
      </c>
      <c r="S273" s="40" t="s">
        <v>1345</v>
      </c>
      <c r="T273" s="33" t="s">
        <v>1339</v>
      </c>
      <c r="U273" s="33" t="s">
        <v>42</v>
      </c>
      <c r="V273" s="33" t="s">
        <v>45</v>
      </c>
      <c r="W273" s="33" t="s">
        <v>912</v>
      </c>
      <c r="X273" s="33" t="s">
        <v>45</v>
      </c>
      <c r="Y273" s="33" t="s">
        <v>45</v>
      </c>
      <c r="Z273" s="66" t="s">
        <v>1068</v>
      </c>
      <c r="AA273" s="67" t="s">
        <v>47</v>
      </c>
      <c r="AB273" s="67" t="s">
        <v>48</v>
      </c>
      <c r="AC273" s="67"/>
      <c r="AD273" s="67"/>
      <c r="AE273" s="66"/>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c r="DL273" s="42"/>
      <c r="DM273" s="42"/>
      <c r="DN273" s="42"/>
      <c r="DO273" s="42"/>
      <c r="DP273" s="42"/>
      <c r="DQ273" s="42"/>
      <c r="DR273" s="42"/>
      <c r="DS273" s="42"/>
      <c r="DT273" s="42"/>
      <c r="DU273" s="42"/>
      <c r="DV273" s="42"/>
      <c r="DW273" s="42"/>
      <c r="DX273" s="42"/>
      <c r="DY273" s="42"/>
      <c r="DZ273" s="42"/>
      <c r="EA273" s="42"/>
      <c r="EB273" s="42"/>
      <c r="EC273" s="42"/>
      <c r="ED273" s="42"/>
      <c r="EE273" s="42"/>
      <c r="EF273" s="42"/>
      <c r="EG273" s="42"/>
      <c r="EH273" s="42"/>
      <c r="EI273" s="42"/>
      <c r="EJ273" s="42"/>
      <c r="EK273" s="42"/>
      <c r="EL273" s="42"/>
      <c r="EM273" s="42"/>
      <c r="EN273" s="42"/>
      <c r="EO273" s="42"/>
      <c r="EP273" s="42"/>
      <c r="EQ273" s="42"/>
      <c r="ER273" s="42"/>
      <c r="ES273" s="42"/>
      <c r="ET273" s="42"/>
      <c r="EU273" s="42"/>
      <c r="EV273" s="42"/>
      <c r="EW273" s="42"/>
      <c r="EX273" s="42"/>
      <c r="EY273" s="42"/>
      <c r="EZ273" s="42"/>
      <c r="FA273" s="42"/>
      <c r="FB273" s="42"/>
      <c r="FC273" s="42"/>
      <c r="FD273" s="42"/>
      <c r="FE273" s="42"/>
      <c r="FF273" s="42"/>
      <c r="FG273" s="42"/>
      <c r="FH273" s="42"/>
      <c r="FI273" s="42"/>
      <c r="FJ273" s="42"/>
      <c r="FK273" s="42"/>
      <c r="FL273" s="42"/>
      <c r="FM273" s="42"/>
      <c r="FN273" s="42"/>
      <c r="FO273" s="42"/>
      <c r="FP273" s="42"/>
      <c r="FQ273" s="42"/>
      <c r="FR273" s="42"/>
      <c r="FS273" s="42"/>
      <c r="FT273" s="42"/>
      <c r="FU273" s="42"/>
      <c r="FV273" s="42"/>
      <c r="FW273" s="42"/>
      <c r="FX273" s="42"/>
      <c r="FY273" s="42"/>
      <c r="FZ273" s="42"/>
      <c r="GA273" s="42"/>
      <c r="GB273" s="42"/>
      <c r="GC273" s="42"/>
      <c r="GD273" s="42"/>
      <c r="GE273" s="42"/>
      <c r="GF273" s="42"/>
      <c r="GG273" s="42"/>
      <c r="GH273" s="42"/>
      <c r="GI273" s="42"/>
      <c r="GJ273" s="42"/>
      <c r="GK273" s="42"/>
      <c r="GL273" s="42"/>
      <c r="GM273" s="42"/>
      <c r="GN273" s="42"/>
      <c r="GO273" s="42"/>
      <c r="GP273" s="42"/>
      <c r="GQ273" s="42"/>
      <c r="GR273" s="42"/>
      <c r="GS273" s="42"/>
      <c r="GT273" s="42"/>
      <c r="GU273" s="42"/>
      <c r="GV273" s="42"/>
      <c r="GW273" s="42"/>
      <c r="GX273" s="42"/>
      <c r="GY273" s="42"/>
      <c r="GZ273" s="42"/>
      <c r="HA273" s="42"/>
      <c r="HB273" s="42"/>
      <c r="HC273" s="42"/>
      <c r="HD273" s="42"/>
      <c r="HE273" s="42"/>
      <c r="HF273" s="42"/>
      <c r="HG273" s="42"/>
      <c r="HH273" s="42"/>
      <c r="HI273" s="42"/>
      <c r="HJ273" s="42"/>
      <c r="HK273" s="42"/>
      <c r="HL273" s="42"/>
      <c r="HM273" s="42"/>
      <c r="HN273" s="42"/>
      <c r="HO273" s="42"/>
      <c r="HP273" s="42"/>
      <c r="HQ273" s="42"/>
      <c r="HR273" s="42"/>
      <c r="HS273" s="42"/>
      <c r="HT273" s="42"/>
      <c r="HU273" s="42"/>
      <c r="HV273" s="42"/>
      <c r="HW273" s="42"/>
      <c r="HX273" s="42"/>
      <c r="HY273" s="42"/>
      <c r="HZ273" s="42"/>
      <c r="IA273" s="42"/>
      <c r="IB273" s="42"/>
      <c r="IC273" s="42"/>
      <c r="ID273" s="42"/>
      <c r="IE273" s="42"/>
      <c r="IF273" s="42"/>
      <c r="IG273" s="42"/>
      <c r="IH273" s="42"/>
      <c r="II273" s="42"/>
      <c r="IJ273" s="42"/>
      <c r="IK273" s="42"/>
      <c r="IL273" s="42"/>
      <c r="IM273" s="42"/>
      <c r="IN273" s="42"/>
      <c r="IO273" s="42"/>
      <c r="IP273" s="42"/>
      <c r="IQ273" s="42"/>
      <c r="IR273" s="42"/>
      <c r="IS273" s="42"/>
      <c r="IT273" s="42"/>
      <c r="IU273" s="42"/>
      <c r="IV273" s="42"/>
      <c r="IW273" s="42"/>
      <c r="IX273" s="42"/>
    </row>
    <row r="274" spans="1:258" s="32" customFormat="1" ht="59.25" customHeight="1" x14ac:dyDescent="0.2">
      <c r="A274" s="68" t="str">
        <f>HYPERLINK(CONCATENATE($A$257,B274,".jpg"))</f>
        <v>http://zsvendor.com/hands_feet/fhires/G1035.jpg</v>
      </c>
      <c r="B274" s="33" t="s">
        <v>1346</v>
      </c>
      <c r="C274" s="63">
        <v>878876007986</v>
      </c>
      <c r="D274" s="33" t="s">
        <v>1347</v>
      </c>
      <c r="E274" s="150" t="s">
        <v>1727</v>
      </c>
      <c r="F274" s="36">
        <v>16</v>
      </c>
      <c r="G274" s="64">
        <v>33.6</v>
      </c>
      <c r="H274" s="39">
        <v>8</v>
      </c>
      <c r="I274" s="39">
        <v>5</v>
      </c>
      <c r="J274" s="37">
        <v>0.5</v>
      </c>
      <c r="K274" s="35" t="s">
        <v>1107</v>
      </c>
      <c r="L274" s="35" t="s">
        <v>1277</v>
      </c>
      <c r="M274" s="37">
        <v>24</v>
      </c>
      <c r="N274" s="37">
        <v>8</v>
      </c>
      <c r="O274" s="38">
        <f t="shared" si="21"/>
        <v>0.33333333333333331</v>
      </c>
      <c r="P274" s="65">
        <v>0.04</v>
      </c>
      <c r="Q274" s="94" t="s">
        <v>1644</v>
      </c>
      <c r="R274" s="40" t="s">
        <v>1282</v>
      </c>
      <c r="S274" s="40" t="s">
        <v>1348</v>
      </c>
      <c r="T274" s="33" t="s">
        <v>1349</v>
      </c>
      <c r="U274" s="33" t="s">
        <v>42</v>
      </c>
      <c r="V274" s="33" t="s">
        <v>45</v>
      </c>
      <c r="W274" s="33" t="s">
        <v>45</v>
      </c>
      <c r="X274" s="33" t="s">
        <v>45</v>
      </c>
      <c r="Y274" s="33" t="s">
        <v>45</v>
      </c>
      <c r="Z274" s="66" t="s">
        <v>1068</v>
      </c>
      <c r="AA274" s="67" t="s">
        <v>47</v>
      </c>
      <c r="AB274" s="67" t="s">
        <v>48</v>
      </c>
      <c r="AC274" s="67" t="s">
        <v>49</v>
      </c>
      <c r="AD274" s="67" t="s">
        <v>50</v>
      </c>
      <c r="AE274" s="66" t="s">
        <v>1241</v>
      </c>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c r="DL274" s="42"/>
      <c r="DM274" s="42"/>
      <c r="DN274" s="42"/>
      <c r="DO274" s="42"/>
      <c r="DP274" s="42"/>
      <c r="DQ274" s="42"/>
      <c r="DR274" s="42"/>
      <c r="DS274" s="42"/>
      <c r="DT274" s="42"/>
      <c r="DU274" s="42"/>
      <c r="DV274" s="42"/>
      <c r="DW274" s="42"/>
      <c r="DX274" s="42"/>
      <c r="DY274" s="42"/>
      <c r="DZ274" s="42"/>
      <c r="EA274" s="42"/>
      <c r="EB274" s="42"/>
      <c r="EC274" s="42"/>
      <c r="ED274" s="42"/>
      <c r="EE274" s="42"/>
      <c r="EF274" s="42"/>
      <c r="EG274" s="42"/>
      <c r="EH274" s="42"/>
      <c r="EI274" s="42"/>
      <c r="EJ274" s="42"/>
      <c r="EK274" s="42"/>
      <c r="EL274" s="42"/>
      <c r="EM274" s="42"/>
      <c r="EN274" s="42"/>
      <c r="EO274" s="42"/>
      <c r="EP274" s="42"/>
      <c r="EQ274" s="42"/>
      <c r="ER274" s="42"/>
      <c r="ES274" s="42"/>
      <c r="ET274" s="42"/>
      <c r="EU274" s="42"/>
      <c r="EV274" s="42"/>
      <c r="EW274" s="42"/>
      <c r="EX274" s="42"/>
      <c r="EY274" s="42"/>
      <c r="EZ274" s="42"/>
      <c r="FA274" s="42"/>
      <c r="FB274" s="42"/>
      <c r="FC274" s="42"/>
      <c r="FD274" s="42"/>
      <c r="FE274" s="42"/>
      <c r="FF274" s="42"/>
      <c r="FG274" s="42"/>
      <c r="FH274" s="42"/>
      <c r="FI274" s="42"/>
      <c r="FJ274" s="42"/>
      <c r="FK274" s="42"/>
      <c r="FL274" s="42"/>
      <c r="FM274" s="42"/>
      <c r="FN274" s="42"/>
      <c r="FO274" s="42"/>
      <c r="FP274" s="42"/>
      <c r="FQ274" s="42"/>
      <c r="FR274" s="42"/>
      <c r="FS274" s="42"/>
      <c r="FT274" s="42"/>
      <c r="FU274" s="42"/>
      <c r="FV274" s="42"/>
      <c r="FW274" s="42"/>
      <c r="FX274" s="42"/>
      <c r="FY274" s="42"/>
      <c r="FZ274" s="42"/>
      <c r="GA274" s="42"/>
      <c r="GB274" s="42"/>
      <c r="GC274" s="42"/>
      <c r="GD274" s="42"/>
      <c r="GE274" s="42"/>
      <c r="GF274" s="42"/>
      <c r="GG274" s="42"/>
      <c r="GH274" s="42"/>
      <c r="GI274" s="42"/>
      <c r="GJ274" s="42"/>
      <c r="GK274" s="42"/>
      <c r="GL274" s="42"/>
      <c r="GM274" s="42"/>
      <c r="GN274" s="42"/>
      <c r="GO274" s="42"/>
      <c r="GP274" s="42"/>
      <c r="GQ274" s="42"/>
      <c r="GR274" s="42"/>
      <c r="GS274" s="42"/>
      <c r="GT274" s="42"/>
      <c r="GU274" s="42"/>
      <c r="GV274" s="42"/>
      <c r="GW274" s="42"/>
      <c r="GX274" s="42"/>
      <c r="GY274" s="42"/>
      <c r="GZ274" s="42"/>
      <c r="HA274" s="42"/>
      <c r="HB274" s="42"/>
      <c r="HC274" s="42"/>
      <c r="HD274" s="42"/>
      <c r="HE274" s="42"/>
      <c r="HF274" s="42"/>
      <c r="HG274" s="42"/>
      <c r="HH274" s="42"/>
      <c r="HI274" s="42"/>
      <c r="HJ274" s="42"/>
      <c r="HK274" s="42"/>
      <c r="HL274" s="42"/>
      <c r="HM274" s="42"/>
      <c r="HN274" s="42"/>
      <c r="HO274" s="42"/>
      <c r="HP274" s="42"/>
      <c r="HQ274" s="42"/>
      <c r="HR274" s="42"/>
      <c r="HS274" s="42"/>
      <c r="HT274" s="42"/>
      <c r="HU274" s="42"/>
      <c r="HV274" s="42"/>
      <c r="HW274" s="42"/>
      <c r="HX274" s="42"/>
      <c r="HY274" s="42"/>
      <c r="HZ274" s="42"/>
      <c r="IA274" s="42"/>
      <c r="IB274" s="42"/>
      <c r="IC274" s="42"/>
      <c r="ID274" s="42"/>
      <c r="IE274" s="42"/>
      <c r="IF274" s="42"/>
      <c r="IG274" s="42"/>
      <c r="IH274" s="42"/>
      <c r="II274" s="42"/>
      <c r="IJ274" s="42"/>
      <c r="IK274" s="42"/>
      <c r="IL274" s="42"/>
      <c r="IM274" s="42"/>
      <c r="IN274" s="42"/>
      <c r="IO274" s="42"/>
      <c r="IP274" s="42"/>
      <c r="IQ274" s="42"/>
      <c r="IR274" s="42"/>
      <c r="IS274" s="42"/>
      <c r="IT274" s="42"/>
      <c r="IU274" s="42"/>
      <c r="IV274" s="42"/>
      <c r="IW274" s="42"/>
      <c r="IX274" s="42"/>
    </row>
    <row r="275" spans="1:258" s="32" customFormat="1" ht="59.25" customHeight="1" x14ac:dyDescent="0.2">
      <c r="A275" s="68" t="str">
        <f>HYPERLINK(CONCATENATE($A$257,B275,".jpg"))</f>
        <v>http://zsvendor.com/hands_feet/fhires/G1036.jpg</v>
      </c>
      <c r="B275" s="33" t="s">
        <v>1350</v>
      </c>
      <c r="C275" s="63">
        <v>878876008020</v>
      </c>
      <c r="D275" s="33" t="s">
        <v>1351</v>
      </c>
      <c r="E275" s="150" t="s">
        <v>1727</v>
      </c>
      <c r="F275" s="36">
        <v>16</v>
      </c>
      <c r="G275" s="36">
        <v>33.6</v>
      </c>
      <c r="H275" s="37">
        <v>18.5</v>
      </c>
      <c r="I275" s="37">
        <v>5</v>
      </c>
      <c r="J275" s="37">
        <v>0.5</v>
      </c>
      <c r="K275" s="35" t="s">
        <v>1107</v>
      </c>
      <c r="L275" s="35" t="s">
        <v>1277</v>
      </c>
      <c r="M275" s="37">
        <v>24</v>
      </c>
      <c r="N275" s="37">
        <v>9</v>
      </c>
      <c r="O275" s="38">
        <f t="shared" si="21"/>
        <v>0.375</v>
      </c>
      <c r="P275" s="65">
        <v>0.04</v>
      </c>
      <c r="Q275" s="94" t="s">
        <v>1644</v>
      </c>
      <c r="R275" s="40" t="s">
        <v>1282</v>
      </c>
      <c r="S275" s="40" t="s">
        <v>1352</v>
      </c>
      <c r="T275" s="33" t="s">
        <v>1353</v>
      </c>
      <c r="U275" s="33" t="s">
        <v>42</v>
      </c>
      <c r="V275" s="33" t="s">
        <v>45</v>
      </c>
      <c r="W275" s="33" t="s">
        <v>912</v>
      </c>
      <c r="X275" s="33" t="s">
        <v>45</v>
      </c>
      <c r="Y275" s="33" t="s">
        <v>45</v>
      </c>
      <c r="Z275" s="66" t="s">
        <v>1068</v>
      </c>
      <c r="AA275" s="67" t="s">
        <v>47</v>
      </c>
      <c r="AB275" s="67" t="s">
        <v>48</v>
      </c>
      <c r="AC275" s="67" t="s">
        <v>49</v>
      </c>
      <c r="AD275" s="67" t="s">
        <v>50</v>
      </c>
      <c r="AE275" s="66" t="s">
        <v>1241</v>
      </c>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c r="DL275" s="42"/>
      <c r="DM275" s="42"/>
      <c r="DN275" s="42"/>
      <c r="DO275" s="42"/>
      <c r="DP275" s="42"/>
      <c r="DQ275" s="42"/>
      <c r="DR275" s="42"/>
      <c r="DS275" s="42"/>
      <c r="DT275" s="42"/>
      <c r="DU275" s="42"/>
      <c r="DV275" s="42"/>
      <c r="DW275" s="42"/>
      <c r="DX275" s="42"/>
      <c r="DY275" s="42"/>
      <c r="DZ275" s="42"/>
      <c r="EA275" s="42"/>
      <c r="EB275" s="42"/>
      <c r="EC275" s="42"/>
      <c r="ED275" s="42"/>
      <c r="EE275" s="42"/>
      <c r="EF275" s="42"/>
      <c r="EG275" s="42"/>
      <c r="EH275" s="42"/>
      <c r="EI275" s="42"/>
      <c r="EJ275" s="42"/>
      <c r="EK275" s="42"/>
      <c r="EL275" s="42"/>
      <c r="EM275" s="42"/>
      <c r="EN275" s="42"/>
      <c r="EO275" s="42"/>
      <c r="EP275" s="42"/>
      <c r="EQ275" s="42"/>
      <c r="ER275" s="42"/>
      <c r="ES275" s="42"/>
      <c r="ET275" s="42"/>
      <c r="EU275" s="42"/>
      <c r="EV275" s="42"/>
      <c r="EW275" s="42"/>
      <c r="EX275" s="42"/>
      <c r="EY275" s="42"/>
      <c r="EZ275" s="42"/>
      <c r="FA275" s="42"/>
      <c r="FB275" s="42"/>
      <c r="FC275" s="42"/>
      <c r="FD275" s="42"/>
      <c r="FE275" s="42"/>
      <c r="FF275" s="42"/>
      <c r="FG275" s="42"/>
      <c r="FH275" s="42"/>
      <c r="FI275" s="42"/>
      <c r="FJ275" s="42"/>
      <c r="FK275" s="42"/>
      <c r="FL275" s="42"/>
      <c r="FM275" s="42"/>
      <c r="FN275" s="42"/>
      <c r="FO275" s="42"/>
      <c r="FP275" s="42"/>
      <c r="FQ275" s="42"/>
      <c r="FR275" s="42"/>
      <c r="FS275" s="42"/>
      <c r="FT275" s="42"/>
      <c r="FU275" s="42"/>
      <c r="FV275" s="42"/>
      <c r="FW275" s="42"/>
      <c r="FX275" s="42"/>
      <c r="FY275" s="42"/>
      <c r="FZ275" s="42"/>
      <c r="GA275" s="42"/>
      <c r="GB275" s="42"/>
      <c r="GC275" s="42"/>
      <c r="GD275" s="42"/>
      <c r="GE275" s="42"/>
      <c r="GF275" s="42"/>
      <c r="GG275" s="42"/>
      <c r="GH275" s="42"/>
      <c r="GI275" s="42"/>
      <c r="GJ275" s="42"/>
      <c r="GK275" s="42"/>
      <c r="GL275" s="42"/>
      <c r="GM275" s="42"/>
      <c r="GN275" s="42"/>
      <c r="GO275" s="42"/>
      <c r="GP275" s="42"/>
      <c r="GQ275" s="42"/>
      <c r="GR275" s="42"/>
      <c r="GS275" s="42"/>
      <c r="GT275" s="42"/>
      <c r="GU275" s="42"/>
      <c r="GV275" s="42"/>
      <c r="GW275" s="42"/>
      <c r="GX275" s="42"/>
      <c r="GY275" s="42"/>
      <c r="GZ275" s="42"/>
      <c r="HA275" s="42"/>
      <c r="HB275" s="42"/>
      <c r="HC275" s="42"/>
      <c r="HD275" s="42"/>
      <c r="HE275" s="42"/>
      <c r="HF275" s="42"/>
      <c r="HG275" s="42"/>
      <c r="HH275" s="42"/>
      <c r="HI275" s="42"/>
      <c r="HJ275" s="42"/>
      <c r="HK275" s="42"/>
      <c r="HL275" s="42"/>
      <c r="HM275" s="42"/>
      <c r="HN275" s="42"/>
      <c r="HO275" s="42"/>
      <c r="HP275" s="42"/>
      <c r="HQ275" s="42"/>
      <c r="HR275" s="42"/>
      <c r="HS275" s="42"/>
      <c r="HT275" s="42"/>
      <c r="HU275" s="42"/>
      <c r="HV275" s="42"/>
      <c r="HW275" s="42"/>
      <c r="HX275" s="42"/>
      <c r="HY275" s="42"/>
      <c r="HZ275" s="42"/>
      <c r="IA275" s="42"/>
      <c r="IB275" s="42"/>
      <c r="IC275" s="42"/>
      <c r="ID275" s="42"/>
      <c r="IE275" s="42"/>
      <c r="IF275" s="42"/>
      <c r="IG275" s="42"/>
      <c r="IH275" s="42"/>
      <c r="II275" s="42"/>
      <c r="IJ275" s="42"/>
      <c r="IK275" s="42"/>
      <c r="IL275" s="42"/>
      <c r="IM275" s="42"/>
      <c r="IN275" s="42"/>
      <c r="IO275" s="42"/>
      <c r="IP275" s="42"/>
      <c r="IQ275" s="42"/>
      <c r="IR275" s="42"/>
      <c r="IS275" s="42"/>
      <c r="IT275" s="42"/>
      <c r="IU275" s="42"/>
      <c r="IV275" s="42"/>
      <c r="IW275" s="42"/>
      <c r="IX275" s="42"/>
    </row>
    <row r="276" spans="1:258" s="32" customFormat="1" ht="69" customHeight="1" x14ac:dyDescent="0.2">
      <c r="A276" s="68" t="str">
        <f>HYPERLINK(CONCATENATE($A$257,B276,".jpg"))</f>
        <v>http://zsvendor.com/hands_feet/fhires/G1045.jpg</v>
      </c>
      <c r="B276" s="33" t="s">
        <v>1354</v>
      </c>
      <c r="C276" s="63">
        <v>878876009379</v>
      </c>
      <c r="D276" s="33" t="s">
        <v>1355</v>
      </c>
      <c r="E276" s="150" t="s">
        <v>1727</v>
      </c>
      <c r="F276" s="36">
        <v>16</v>
      </c>
      <c r="G276" s="36">
        <v>33.6</v>
      </c>
      <c r="H276" s="37">
        <v>18.5</v>
      </c>
      <c r="I276" s="37">
        <v>5</v>
      </c>
      <c r="J276" s="37">
        <v>0.5</v>
      </c>
      <c r="K276" s="35" t="s">
        <v>1107</v>
      </c>
      <c r="L276" s="35" t="s">
        <v>1277</v>
      </c>
      <c r="M276" s="37">
        <v>24</v>
      </c>
      <c r="N276" s="37">
        <v>9</v>
      </c>
      <c r="O276" s="38">
        <f t="shared" si="21"/>
        <v>0.375</v>
      </c>
      <c r="P276" s="65">
        <v>0.04</v>
      </c>
      <c r="Q276" s="94" t="s">
        <v>1644</v>
      </c>
      <c r="R276" s="40" t="s">
        <v>1356</v>
      </c>
      <c r="S276" s="40" t="s">
        <v>1357</v>
      </c>
      <c r="T276" s="33" t="s">
        <v>1358</v>
      </c>
      <c r="U276" s="33" t="s">
        <v>42</v>
      </c>
      <c r="V276" s="33" t="s">
        <v>45</v>
      </c>
      <c r="W276" s="33" t="s">
        <v>45</v>
      </c>
      <c r="X276" s="33" t="s">
        <v>45</v>
      </c>
      <c r="Y276" s="33" t="s">
        <v>45</v>
      </c>
      <c r="Z276" s="66" t="s">
        <v>1068</v>
      </c>
      <c r="AA276" s="67" t="s">
        <v>47</v>
      </c>
      <c r="AB276" s="67" t="s">
        <v>48</v>
      </c>
      <c r="AC276" s="67" t="s">
        <v>49</v>
      </c>
      <c r="AD276" s="67" t="s">
        <v>50</v>
      </c>
      <c r="AE276" s="66" t="s">
        <v>1241</v>
      </c>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c r="EF276" s="42"/>
      <c r="EG276" s="42"/>
      <c r="EH276" s="42"/>
      <c r="EI276" s="42"/>
      <c r="EJ276" s="42"/>
      <c r="EK276" s="42"/>
      <c r="EL276" s="42"/>
      <c r="EM276" s="42"/>
      <c r="EN276" s="42"/>
      <c r="EO276" s="42"/>
      <c r="EP276" s="42"/>
      <c r="EQ276" s="42"/>
      <c r="ER276" s="42"/>
      <c r="ES276" s="42"/>
      <c r="ET276" s="42"/>
      <c r="EU276" s="42"/>
      <c r="EV276" s="42"/>
      <c r="EW276" s="42"/>
      <c r="EX276" s="42"/>
      <c r="EY276" s="42"/>
      <c r="EZ276" s="42"/>
      <c r="FA276" s="42"/>
      <c r="FB276" s="42"/>
      <c r="FC276" s="42"/>
      <c r="FD276" s="42"/>
      <c r="FE276" s="42"/>
      <c r="FF276" s="42"/>
      <c r="FG276" s="42"/>
      <c r="FH276" s="42"/>
      <c r="FI276" s="42"/>
      <c r="FJ276" s="42"/>
      <c r="FK276" s="42"/>
      <c r="FL276" s="42"/>
      <c r="FM276" s="42"/>
      <c r="FN276" s="42"/>
      <c r="FO276" s="42"/>
      <c r="FP276" s="42"/>
      <c r="FQ276" s="42"/>
      <c r="FR276" s="42"/>
      <c r="FS276" s="42"/>
      <c r="FT276" s="42"/>
      <c r="FU276" s="42"/>
      <c r="FV276" s="42"/>
      <c r="FW276" s="42"/>
      <c r="FX276" s="42"/>
      <c r="FY276" s="42"/>
      <c r="FZ276" s="42"/>
      <c r="GA276" s="42"/>
      <c r="GB276" s="42"/>
      <c r="GC276" s="42"/>
      <c r="GD276" s="42"/>
      <c r="GE276" s="42"/>
      <c r="GF276" s="42"/>
      <c r="GG276" s="42"/>
      <c r="GH276" s="42"/>
      <c r="GI276" s="42"/>
      <c r="GJ276" s="42"/>
      <c r="GK276" s="42"/>
      <c r="GL276" s="42"/>
      <c r="GM276" s="42"/>
      <c r="GN276" s="42"/>
      <c r="GO276" s="42"/>
      <c r="GP276" s="42"/>
      <c r="GQ276" s="42"/>
      <c r="GR276" s="42"/>
      <c r="GS276" s="42"/>
      <c r="GT276" s="42"/>
      <c r="GU276" s="42"/>
      <c r="GV276" s="42"/>
      <c r="GW276" s="42"/>
      <c r="GX276" s="42"/>
      <c r="GY276" s="42"/>
      <c r="GZ276" s="42"/>
      <c r="HA276" s="42"/>
      <c r="HB276" s="42"/>
      <c r="HC276" s="42"/>
      <c r="HD276" s="42"/>
      <c r="HE276" s="42"/>
      <c r="HF276" s="42"/>
      <c r="HG276" s="42"/>
      <c r="HH276" s="42"/>
      <c r="HI276" s="42"/>
      <c r="HJ276" s="42"/>
      <c r="HK276" s="42"/>
      <c r="HL276" s="42"/>
      <c r="HM276" s="42"/>
      <c r="HN276" s="42"/>
      <c r="HO276" s="42"/>
      <c r="HP276" s="42"/>
      <c r="HQ276" s="42"/>
      <c r="HR276" s="42"/>
      <c r="HS276" s="42"/>
      <c r="HT276" s="42"/>
      <c r="HU276" s="42"/>
      <c r="HV276" s="42"/>
      <c r="HW276" s="42"/>
      <c r="HX276" s="42"/>
      <c r="HY276" s="42"/>
      <c r="HZ276" s="42"/>
      <c r="IA276" s="42"/>
      <c r="IB276" s="42"/>
      <c r="IC276" s="42"/>
      <c r="ID276" s="42"/>
      <c r="IE276" s="42"/>
      <c r="IF276" s="42"/>
      <c r="IG276" s="42"/>
      <c r="IH276" s="42"/>
      <c r="II276" s="42"/>
      <c r="IJ276" s="42"/>
      <c r="IK276" s="42"/>
      <c r="IL276" s="42"/>
      <c r="IM276" s="42"/>
      <c r="IN276" s="42"/>
      <c r="IO276" s="42"/>
      <c r="IP276" s="42"/>
      <c r="IQ276" s="42"/>
      <c r="IR276" s="42"/>
      <c r="IS276" s="42"/>
      <c r="IT276" s="42"/>
      <c r="IU276" s="42"/>
      <c r="IV276" s="42"/>
      <c r="IW276" s="42"/>
      <c r="IX276" s="42"/>
    </row>
    <row r="277" spans="1:258" s="32" customFormat="1" ht="69" customHeight="1" x14ac:dyDescent="0.2">
      <c r="A277" s="68" t="str">
        <f>HYPERLINK(CONCATENATE($A$257,B277,".jpg"))</f>
        <v>http://zsvendor.com/hands_feet/fhires/G1046.jpg</v>
      </c>
      <c r="B277" s="33" t="s">
        <v>1359</v>
      </c>
      <c r="C277" s="63">
        <v>878876009386</v>
      </c>
      <c r="D277" s="33" t="s">
        <v>1360</v>
      </c>
      <c r="E277" s="150" t="s">
        <v>1727</v>
      </c>
      <c r="F277" s="36">
        <v>16</v>
      </c>
      <c r="G277" s="36">
        <v>33.6</v>
      </c>
      <c r="H277" s="37">
        <v>18.5</v>
      </c>
      <c r="I277" s="37">
        <v>5</v>
      </c>
      <c r="J277" s="37">
        <v>0.5</v>
      </c>
      <c r="K277" s="35" t="s">
        <v>1107</v>
      </c>
      <c r="L277" s="35" t="s">
        <v>1277</v>
      </c>
      <c r="M277" s="37">
        <v>24</v>
      </c>
      <c r="N277" s="37">
        <v>9</v>
      </c>
      <c r="O277" s="38">
        <f t="shared" si="21"/>
        <v>0.375</v>
      </c>
      <c r="P277" s="65">
        <v>0.04</v>
      </c>
      <c r="Q277" s="94" t="s">
        <v>1644</v>
      </c>
      <c r="R277" s="40" t="s">
        <v>1356</v>
      </c>
      <c r="S277" s="40" t="s">
        <v>1361</v>
      </c>
      <c r="T277" s="33" t="s">
        <v>1362</v>
      </c>
      <c r="U277" s="33" t="s">
        <v>42</v>
      </c>
      <c r="V277" s="33" t="s">
        <v>45</v>
      </c>
      <c r="W277" s="33" t="s">
        <v>45</v>
      </c>
      <c r="X277" s="33" t="s">
        <v>45</v>
      </c>
      <c r="Y277" s="33" t="s">
        <v>45</v>
      </c>
      <c r="Z277" s="66" t="s">
        <v>1068</v>
      </c>
      <c r="AA277" s="67" t="s">
        <v>47</v>
      </c>
      <c r="AB277" s="67" t="s">
        <v>48</v>
      </c>
      <c r="AC277" s="67" t="s">
        <v>49</v>
      </c>
      <c r="AD277" s="67" t="s">
        <v>50</v>
      </c>
      <c r="AE277" s="66" t="s">
        <v>1241</v>
      </c>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c r="DL277" s="42"/>
      <c r="DM277" s="42"/>
      <c r="DN277" s="42"/>
      <c r="DO277" s="42"/>
      <c r="DP277" s="42"/>
      <c r="DQ277" s="42"/>
      <c r="DR277" s="42"/>
      <c r="DS277" s="42"/>
      <c r="DT277" s="42"/>
      <c r="DU277" s="42"/>
      <c r="DV277" s="42"/>
      <c r="DW277" s="42"/>
      <c r="DX277" s="42"/>
      <c r="DY277" s="42"/>
      <c r="DZ277" s="42"/>
      <c r="EA277" s="42"/>
      <c r="EB277" s="42"/>
      <c r="EC277" s="42"/>
      <c r="ED277" s="42"/>
      <c r="EE277" s="42"/>
      <c r="EF277" s="42"/>
      <c r="EG277" s="42"/>
      <c r="EH277" s="42"/>
      <c r="EI277" s="42"/>
      <c r="EJ277" s="42"/>
      <c r="EK277" s="42"/>
      <c r="EL277" s="42"/>
      <c r="EM277" s="42"/>
      <c r="EN277" s="42"/>
      <c r="EO277" s="42"/>
      <c r="EP277" s="42"/>
      <c r="EQ277" s="42"/>
      <c r="ER277" s="42"/>
      <c r="ES277" s="42"/>
      <c r="ET277" s="42"/>
      <c r="EU277" s="42"/>
      <c r="EV277" s="42"/>
      <c r="EW277" s="42"/>
      <c r="EX277" s="42"/>
      <c r="EY277" s="42"/>
      <c r="EZ277" s="42"/>
      <c r="FA277" s="42"/>
      <c r="FB277" s="42"/>
      <c r="FC277" s="42"/>
      <c r="FD277" s="42"/>
      <c r="FE277" s="42"/>
      <c r="FF277" s="42"/>
      <c r="FG277" s="42"/>
      <c r="FH277" s="42"/>
      <c r="FI277" s="42"/>
      <c r="FJ277" s="42"/>
      <c r="FK277" s="42"/>
      <c r="FL277" s="42"/>
      <c r="FM277" s="42"/>
      <c r="FN277" s="42"/>
      <c r="FO277" s="42"/>
      <c r="FP277" s="42"/>
      <c r="FQ277" s="42"/>
      <c r="FR277" s="42"/>
      <c r="FS277" s="42"/>
      <c r="FT277" s="42"/>
      <c r="FU277" s="42"/>
      <c r="FV277" s="42"/>
      <c r="FW277" s="42"/>
      <c r="FX277" s="42"/>
      <c r="FY277" s="42"/>
      <c r="FZ277" s="42"/>
      <c r="GA277" s="42"/>
      <c r="GB277" s="42"/>
      <c r="GC277" s="42"/>
      <c r="GD277" s="42"/>
      <c r="GE277" s="42"/>
      <c r="GF277" s="42"/>
      <c r="GG277" s="42"/>
      <c r="GH277" s="42"/>
      <c r="GI277" s="42"/>
      <c r="GJ277" s="42"/>
      <c r="GK277" s="42"/>
      <c r="GL277" s="42"/>
      <c r="GM277" s="42"/>
      <c r="GN277" s="42"/>
      <c r="GO277" s="42"/>
      <c r="GP277" s="42"/>
      <c r="GQ277" s="42"/>
      <c r="GR277" s="42"/>
      <c r="GS277" s="42"/>
      <c r="GT277" s="42"/>
      <c r="GU277" s="42"/>
      <c r="GV277" s="42"/>
      <c r="GW277" s="42"/>
      <c r="GX277" s="42"/>
      <c r="GY277" s="42"/>
      <c r="GZ277" s="42"/>
      <c r="HA277" s="42"/>
      <c r="HB277" s="42"/>
      <c r="HC277" s="42"/>
      <c r="HD277" s="42"/>
      <c r="HE277" s="42"/>
      <c r="HF277" s="42"/>
      <c r="HG277" s="42"/>
      <c r="HH277" s="42"/>
      <c r="HI277" s="42"/>
      <c r="HJ277" s="42"/>
      <c r="HK277" s="42"/>
      <c r="HL277" s="42"/>
      <c r="HM277" s="42"/>
      <c r="HN277" s="42"/>
      <c r="HO277" s="42"/>
      <c r="HP277" s="42"/>
      <c r="HQ277" s="42"/>
      <c r="HR277" s="42"/>
      <c r="HS277" s="42"/>
      <c r="HT277" s="42"/>
      <c r="HU277" s="42"/>
      <c r="HV277" s="42"/>
      <c r="HW277" s="42"/>
      <c r="HX277" s="42"/>
      <c r="HY277" s="42"/>
      <c r="HZ277" s="42"/>
      <c r="IA277" s="42"/>
      <c r="IB277" s="42"/>
      <c r="IC277" s="42"/>
      <c r="ID277" s="42"/>
      <c r="IE277" s="42"/>
      <c r="IF277" s="42"/>
      <c r="IG277" s="42"/>
      <c r="IH277" s="42"/>
      <c r="II277" s="42"/>
      <c r="IJ277" s="42"/>
      <c r="IK277" s="42"/>
      <c r="IL277" s="42"/>
      <c r="IM277" s="42"/>
      <c r="IN277" s="42"/>
      <c r="IO277" s="42"/>
      <c r="IP277" s="42"/>
      <c r="IQ277" s="42"/>
      <c r="IR277" s="42"/>
      <c r="IS277" s="42"/>
      <c r="IT277" s="42"/>
      <c r="IU277" s="42"/>
      <c r="IV277" s="42"/>
      <c r="IW277" s="42"/>
      <c r="IX277" s="42"/>
    </row>
    <row r="278" spans="1:258" s="153" customFormat="1" ht="59.25" customHeight="1" x14ac:dyDescent="0.2">
      <c r="A278" s="144"/>
      <c r="B278" s="144" t="s">
        <v>1724</v>
      </c>
      <c r="C278" s="145">
        <v>878876007962</v>
      </c>
      <c r="D278" s="144" t="s">
        <v>1310</v>
      </c>
      <c r="E278" s="150" t="s">
        <v>1727</v>
      </c>
      <c r="F278" s="146">
        <v>13.5</v>
      </c>
      <c r="G278" s="146">
        <v>28.35</v>
      </c>
      <c r="H278" s="147">
        <v>19</v>
      </c>
      <c r="I278" s="94">
        <v>5</v>
      </c>
      <c r="J278" s="94">
        <v>0.5</v>
      </c>
      <c r="K278" s="144" t="s">
        <v>1107</v>
      </c>
      <c r="L278" s="144" t="s">
        <v>1277</v>
      </c>
      <c r="M278" s="103">
        <v>24</v>
      </c>
      <c r="N278" s="103">
        <v>8</v>
      </c>
      <c r="O278" s="148">
        <f t="shared" ref="O278" si="22">N278/M278</f>
        <v>0.33333333333333331</v>
      </c>
      <c r="P278" s="103">
        <v>0.04</v>
      </c>
      <c r="Q278" s="94" t="s">
        <v>1644</v>
      </c>
      <c r="R278" s="149" t="s">
        <v>1725</v>
      </c>
      <c r="S278" s="149" t="s">
        <v>1312</v>
      </c>
      <c r="T278" s="150" t="s">
        <v>1313</v>
      </c>
      <c r="U278" s="150" t="s">
        <v>42</v>
      </c>
      <c r="V278" s="150" t="s">
        <v>45</v>
      </c>
      <c r="W278" s="150" t="s">
        <v>45</v>
      </c>
      <c r="X278" s="150" t="s">
        <v>45</v>
      </c>
      <c r="Y278" s="150" t="s">
        <v>45</v>
      </c>
      <c r="Z278" s="150" t="s">
        <v>1068</v>
      </c>
      <c r="AA278" s="151" t="s">
        <v>47</v>
      </c>
      <c r="AB278" s="151" t="s">
        <v>48</v>
      </c>
      <c r="AC278" s="151" t="s">
        <v>49</v>
      </c>
      <c r="AD278" s="151" t="s">
        <v>50</v>
      </c>
      <c r="AE278" s="152" t="s">
        <v>1241</v>
      </c>
    </row>
    <row r="279" spans="1:258" s="7" customFormat="1" ht="39.950000000000003" customHeight="1" x14ac:dyDescent="0.2">
      <c r="A279" s="15"/>
      <c r="B279" s="45" t="s">
        <v>1363</v>
      </c>
      <c r="C279" s="46"/>
      <c r="D279" s="46"/>
      <c r="E279" s="46"/>
      <c r="F279" s="46"/>
      <c r="G279" s="46"/>
      <c r="H279" s="46"/>
      <c r="I279" s="46"/>
      <c r="J279" s="46"/>
      <c r="K279" s="46"/>
      <c r="L279" s="46"/>
      <c r="M279" s="46"/>
      <c r="N279" s="46"/>
      <c r="O279" s="69"/>
      <c r="P279" s="46"/>
      <c r="Q279" s="46"/>
      <c r="R279" s="48"/>
      <c r="S279" s="49"/>
      <c r="T279" s="46"/>
      <c r="U279" s="48"/>
      <c r="V279" s="48"/>
      <c r="W279" s="48"/>
      <c r="X279" s="48"/>
      <c r="Y279" s="48"/>
      <c r="Z279" s="48"/>
      <c r="AA279" s="48"/>
      <c r="AB279" s="48"/>
      <c r="AC279" s="48"/>
      <c r="AD279" s="48"/>
    </row>
    <row r="280" spans="1:258" s="7" customFormat="1" ht="70.5" customHeight="1" x14ac:dyDescent="0.2">
      <c r="A280" s="8" t="str">
        <f t="shared" ref="A280:A290" si="23">HYPERLINK(CONCATENATE($A$257,B280,".jpg"))</f>
        <v>http://zsvendor.com/hands_feet/fhires/F1001.jpg</v>
      </c>
      <c r="B280" s="8" t="s">
        <v>1364</v>
      </c>
      <c r="C280" s="13">
        <v>878876000338</v>
      </c>
      <c r="D280" s="8" t="s">
        <v>1365</v>
      </c>
      <c r="E280" s="139" t="s">
        <v>1727</v>
      </c>
      <c r="F280" s="14">
        <v>20.5</v>
      </c>
      <c r="G280" s="14">
        <v>43.050000000000004</v>
      </c>
      <c r="H280" s="15">
        <v>10</v>
      </c>
      <c r="I280" s="15">
        <v>9</v>
      </c>
      <c r="J280" s="15">
        <v>4</v>
      </c>
      <c r="K280" s="96" t="s">
        <v>115</v>
      </c>
      <c r="L280" s="8" t="s">
        <v>38</v>
      </c>
      <c r="M280" s="16">
        <v>18</v>
      </c>
      <c r="N280" s="16">
        <v>13</v>
      </c>
      <c r="O280" s="17">
        <f t="shared" ref="O280:O289" si="24">N280/M280</f>
        <v>0.72222222222222221</v>
      </c>
      <c r="P280" s="16">
        <v>7.0000000000000007E-2</v>
      </c>
      <c r="Q280" s="25" t="s">
        <v>1644</v>
      </c>
      <c r="R280" s="21" t="s">
        <v>1366</v>
      </c>
      <c r="S280" s="18" t="s">
        <v>1367</v>
      </c>
      <c r="T280" s="19" t="s">
        <v>1284</v>
      </c>
      <c r="U280" s="19" t="s">
        <v>42</v>
      </c>
      <c r="V280" s="19" t="s">
        <v>45</v>
      </c>
      <c r="W280" s="19" t="s">
        <v>912</v>
      </c>
      <c r="X280" s="19" t="s">
        <v>45</v>
      </c>
      <c r="Y280" s="19" t="s">
        <v>45</v>
      </c>
      <c r="Z280" s="21" t="s">
        <v>1368</v>
      </c>
      <c r="AA280" s="20" t="s">
        <v>47</v>
      </c>
      <c r="AB280" s="20" t="s">
        <v>48</v>
      </c>
      <c r="AC280" s="20" t="s">
        <v>49</v>
      </c>
      <c r="AD280" s="20" t="s">
        <v>50</v>
      </c>
      <c r="AE280" s="21" t="s">
        <v>1241</v>
      </c>
    </row>
    <row r="281" spans="1:258" s="7" customFormat="1" ht="70.5" customHeight="1" x14ac:dyDescent="0.2">
      <c r="A281" s="8" t="str">
        <f t="shared" si="23"/>
        <v>http://zsvendor.com/hands_feet/fhires/F1002.jpg</v>
      </c>
      <c r="B281" s="8" t="s">
        <v>1369</v>
      </c>
      <c r="C281" s="13">
        <v>878876000345</v>
      </c>
      <c r="D281" s="8" t="s">
        <v>1370</v>
      </c>
      <c r="E281" s="139" t="s">
        <v>1727</v>
      </c>
      <c r="F281" s="14">
        <v>20.5</v>
      </c>
      <c r="G281" s="14">
        <v>43.050000000000004</v>
      </c>
      <c r="H281" s="15">
        <v>10</v>
      </c>
      <c r="I281" s="15">
        <v>9</v>
      </c>
      <c r="J281" s="15">
        <v>4</v>
      </c>
      <c r="K281" s="96" t="s">
        <v>115</v>
      </c>
      <c r="L281" s="8" t="s">
        <v>38</v>
      </c>
      <c r="M281" s="16">
        <v>18</v>
      </c>
      <c r="N281" s="16">
        <v>13</v>
      </c>
      <c r="O281" s="17">
        <f t="shared" si="24"/>
        <v>0.72222222222222221</v>
      </c>
      <c r="P281" s="16">
        <v>7.0000000000000007E-2</v>
      </c>
      <c r="Q281" s="25" t="s">
        <v>1644</v>
      </c>
      <c r="R281" s="18" t="s">
        <v>1371</v>
      </c>
      <c r="S281" s="18" t="s">
        <v>1372</v>
      </c>
      <c r="T281" s="19" t="s">
        <v>1373</v>
      </c>
      <c r="U281" s="19" t="s">
        <v>42</v>
      </c>
      <c r="V281" s="19" t="s">
        <v>45</v>
      </c>
      <c r="W281" s="19" t="s">
        <v>912</v>
      </c>
      <c r="X281" s="19" t="s">
        <v>45</v>
      </c>
      <c r="Y281" s="19" t="s">
        <v>45</v>
      </c>
      <c r="Z281" s="21" t="s">
        <v>1368</v>
      </c>
      <c r="AA281" s="20" t="s">
        <v>47</v>
      </c>
      <c r="AB281" s="20" t="s">
        <v>48</v>
      </c>
      <c r="AC281" s="20" t="s">
        <v>49</v>
      </c>
      <c r="AD281" s="20" t="s">
        <v>50</v>
      </c>
      <c r="AE281" s="21" t="s">
        <v>1241</v>
      </c>
    </row>
    <row r="282" spans="1:258" s="7" customFormat="1" ht="69.75" customHeight="1" x14ac:dyDescent="0.2">
      <c r="A282" s="8" t="str">
        <f t="shared" si="23"/>
        <v>http://zsvendor.com/hands_feet/fhires/F1004.jpg</v>
      </c>
      <c r="B282" s="8" t="s">
        <v>1374</v>
      </c>
      <c r="C282" s="13">
        <v>878876000376</v>
      </c>
      <c r="D282" s="8" t="s">
        <v>1375</v>
      </c>
      <c r="E282" s="139" t="s">
        <v>1727</v>
      </c>
      <c r="F282" s="14">
        <v>20.5</v>
      </c>
      <c r="G282" s="14">
        <v>43.050000000000004</v>
      </c>
      <c r="H282" s="15">
        <v>10</v>
      </c>
      <c r="I282" s="15">
        <v>9</v>
      </c>
      <c r="J282" s="15">
        <v>4</v>
      </c>
      <c r="K282" s="96" t="s">
        <v>115</v>
      </c>
      <c r="L282" s="8" t="s">
        <v>38</v>
      </c>
      <c r="M282" s="16">
        <v>18</v>
      </c>
      <c r="N282" s="16">
        <v>13</v>
      </c>
      <c r="O282" s="17">
        <f t="shared" si="24"/>
        <v>0.72222222222222221</v>
      </c>
      <c r="P282" s="16">
        <v>7.0000000000000007E-2</v>
      </c>
      <c r="Q282" s="25" t="s">
        <v>1644</v>
      </c>
      <c r="R282" s="18" t="s">
        <v>1371</v>
      </c>
      <c r="S282" s="18" t="s">
        <v>1376</v>
      </c>
      <c r="T282" s="19" t="s">
        <v>1377</v>
      </c>
      <c r="U282" s="19" t="s">
        <v>42</v>
      </c>
      <c r="V282" s="19" t="s">
        <v>45</v>
      </c>
      <c r="W282" s="19" t="s">
        <v>912</v>
      </c>
      <c r="X282" s="19" t="s">
        <v>45</v>
      </c>
      <c r="Y282" s="19" t="s">
        <v>45</v>
      </c>
      <c r="Z282" s="21" t="s">
        <v>1368</v>
      </c>
      <c r="AA282" s="20" t="s">
        <v>47</v>
      </c>
      <c r="AB282" s="20" t="s">
        <v>48</v>
      </c>
      <c r="AC282" s="20" t="s">
        <v>49</v>
      </c>
      <c r="AD282" s="20" t="s">
        <v>50</v>
      </c>
      <c r="AE282" s="21" t="s">
        <v>1241</v>
      </c>
    </row>
    <row r="283" spans="1:258" s="7" customFormat="1" ht="72.75" customHeight="1" x14ac:dyDescent="0.2">
      <c r="A283" s="8" t="str">
        <f t="shared" si="23"/>
        <v>http://zsvendor.com/hands_feet/fhires/F1005.jpg</v>
      </c>
      <c r="B283" s="8" t="s">
        <v>1378</v>
      </c>
      <c r="C283" s="13">
        <v>878876000413</v>
      </c>
      <c r="D283" s="8" t="s">
        <v>1379</v>
      </c>
      <c r="E283" s="139" t="s">
        <v>1727</v>
      </c>
      <c r="F283" s="14">
        <v>20.5</v>
      </c>
      <c r="G283" s="14">
        <v>43.050000000000004</v>
      </c>
      <c r="H283" s="15">
        <v>10</v>
      </c>
      <c r="I283" s="15">
        <v>9</v>
      </c>
      <c r="J283" s="15">
        <v>4</v>
      </c>
      <c r="K283" s="96" t="s">
        <v>115</v>
      </c>
      <c r="L283" s="8" t="s">
        <v>38</v>
      </c>
      <c r="M283" s="16">
        <v>18</v>
      </c>
      <c r="N283" s="16">
        <v>13</v>
      </c>
      <c r="O283" s="17">
        <f t="shared" si="24"/>
        <v>0.72222222222222221</v>
      </c>
      <c r="P283" s="16">
        <v>7.0000000000000007E-2</v>
      </c>
      <c r="Q283" s="25" t="s">
        <v>1644</v>
      </c>
      <c r="R283" s="18" t="s">
        <v>1371</v>
      </c>
      <c r="S283" s="18" t="s">
        <v>1380</v>
      </c>
      <c r="T283" s="19" t="s">
        <v>1381</v>
      </c>
      <c r="U283" s="19" t="s">
        <v>42</v>
      </c>
      <c r="V283" s="19" t="s">
        <v>45</v>
      </c>
      <c r="W283" s="19" t="s">
        <v>912</v>
      </c>
      <c r="X283" s="19" t="s">
        <v>45</v>
      </c>
      <c r="Y283" s="19" t="s">
        <v>45</v>
      </c>
      <c r="Z283" s="21" t="s">
        <v>1368</v>
      </c>
      <c r="AA283" s="20" t="s">
        <v>47</v>
      </c>
      <c r="AB283" s="20" t="s">
        <v>48</v>
      </c>
      <c r="AC283" s="20" t="s">
        <v>49</v>
      </c>
      <c r="AD283" s="20" t="s">
        <v>50</v>
      </c>
      <c r="AE283" s="21" t="s">
        <v>1241</v>
      </c>
    </row>
    <row r="284" spans="1:258" s="7" customFormat="1" ht="74.25" customHeight="1" x14ac:dyDescent="0.2">
      <c r="A284" s="8" t="str">
        <f t="shared" si="23"/>
        <v>http://zsvendor.com/hands_feet/fhires/F1006.jpg</v>
      </c>
      <c r="B284" s="8" t="s">
        <v>1382</v>
      </c>
      <c r="C284" s="13">
        <v>878876001755</v>
      </c>
      <c r="D284" s="8" t="s">
        <v>1383</v>
      </c>
      <c r="E284" s="139" t="s">
        <v>1727</v>
      </c>
      <c r="F284" s="14">
        <v>20.5</v>
      </c>
      <c r="G284" s="14">
        <v>43.050000000000004</v>
      </c>
      <c r="H284" s="15">
        <v>10</v>
      </c>
      <c r="I284" s="15">
        <v>9</v>
      </c>
      <c r="J284" s="15">
        <v>4</v>
      </c>
      <c r="K284" s="96" t="s">
        <v>115</v>
      </c>
      <c r="L284" s="8" t="s">
        <v>38</v>
      </c>
      <c r="M284" s="16">
        <v>18</v>
      </c>
      <c r="N284" s="16">
        <v>13</v>
      </c>
      <c r="O284" s="17">
        <f t="shared" si="24"/>
        <v>0.72222222222222221</v>
      </c>
      <c r="P284" s="16">
        <v>7.0000000000000007E-2</v>
      </c>
      <c r="Q284" s="25" t="s">
        <v>1644</v>
      </c>
      <c r="R284" s="18" t="s">
        <v>1371</v>
      </c>
      <c r="S284" s="18" t="s">
        <v>1384</v>
      </c>
      <c r="T284" s="19" t="s">
        <v>1385</v>
      </c>
      <c r="U284" s="19" t="s">
        <v>42</v>
      </c>
      <c r="V284" s="19" t="s">
        <v>45</v>
      </c>
      <c r="W284" s="19" t="s">
        <v>912</v>
      </c>
      <c r="X284" s="19" t="s">
        <v>45</v>
      </c>
      <c r="Y284" s="19" t="s">
        <v>45</v>
      </c>
      <c r="Z284" s="21" t="s">
        <v>1368</v>
      </c>
      <c r="AA284" s="20" t="s">
        <v>47</v>
      </c>
      <c r="AB284" s="20" t="s">
        <v>48</v>
      </c>
      <c r="AC284" s="20" t="s">
        <v>49</v>
      </c>
      <c r="AD284" s="20" t="s">
        <v>50</v>
      </c>
      <c r="AE284" s="21" t="s">
        <v>1241</v>
      </c>
    </row>
    <row r="285" spans="1:258" s="7" customFormat="1" ht="42" customHeight="1" x14ac:dyDescent="0.2">
      <c r="A285" s="8" t="str">
        <f t="shared" si="23"/>
        <v>http://zsvendor.com/hands_feet/fhires/F1007.jpg</v>
      </c>
      <c r="B285" s="8" t="s">
        <v>1386</v>
      </c>
      <c r="C285" s="13">
        <v>878876001915</v>
      </c>
      <c r="D285" s="8" t="s">
        <v>1387</v>
      </c>
      <c r="E285" s="139" t="s">
        <v>1727</v>
      </c>
      <c r="F285" s="14">
        <v>21.5</v>
      </c>
      <c r="G285" s="14">
        <v>45.15</v>
      </c>
      <c r="H285" s="15">
        <v>10</v>
      </c>
      <c r="I285" s="15">
        <v>9</v>
      </c>
      <c r="J285" s="15">
        <v>4</v>
      </c>
      <c r="K285" s="96" t="s">
        <v>115</v>
      </c>
      <c r="L285" s="8" t="s">
        <v>38</v>
      </c>
      <c r="M285" s="16">
        <v>18</v>
      </c>
      <c r="N285" s="16">
        <v>12</v>
      </c>
      <c r="O285" s="17">
        <f t="shared" si="24"/>
        <v>0.66666666666666663</v>
      </c>
      <c r="P285" s="16">
        <v>7.0000000000000007E-2</v>
      </c>
      <c r="Q285" s="25" t="s">
        <v>1644</v>
      </c>
      <c r="R285" s="18" t="s">
        <v>1371</v>
      </c>
      <c r="S285" s="18" t="s">
        <v>1388</v>
      </c>
      <c r="T285" s="19" t="s">
        <v>1308</v>
      </c>
      <c r="U285" s="19" t="s">
        <v>42</v>
      </c>
      <c r="V285" s="19" t="s">
        <v>45</v>
      </c>
      <c r="W285" s="19" t="s">
        <v>912</v>
      </c>
      <c r="X285" s="19" t="s">
        <v>45</v>
      </c>
      <c r="Y285" s="19" t="s">
        <v>45</v>
      </c>
      <c r="Z285" s="21" t="s">
        <v>1368</v>
      </c>
      <c r="AA285" s="20" t="s">
        <v>47</v>
      </c>
      <c r="AB285" s="20" t="s">
        <v>48</v>
      </c>
      <c r="AC285" s="20" t="s">
        <v>49</v>
      </c>
      <c r="AD285" s="20" t="s">
        <v>50</v>
      </c>
      <c r="AE285" s="21" t="s">
        <v>1241</v>
      </c>
    </row>
    <row r="286" spans="1:258" s="7" customFormat="1" ht="46.5" customHeight="1" x14ac:dyDescent="0.2">
      <c r="A286" s="8" t="str">
        <f t="shared" si="23"/>
        <v>http://zsvendor.com/hands_feet/fhires/F1008.jpg</v>
      </c>
      <c r="B286" s="8" t="s">
        <v>1389</v>
      </c>
      <c r="C286" s="13">
        <v>878876000802</v>
      </c>
      <c r="D286" s="8" t="s">
        <v>1390</v>
      </c>
      <c r="E286" s="139" t="s">
        <v>1727</v>
      </c>
      <c r="F286" s="14">
        <v>21.5</v>
      </c>
      <c r="G286" s="14">
        <v>45.15</v>
      </c>
      <c r="H286" s="15">
        <v>10</v>
      </c>
      <c r="I286" s="15">
        <v>9</v>
      </c>
      <c r="J286" s="15">
        <v>4</v>
      </c>
      <c r="K286" s="96" t="s">
        <v>115</v>
      </c>
      <c r="L286" s="8" t="s">
        <v>38</v>
      </c>
      <c r="M286" s="16">
        <v>18</v>
      </c>
      <c r="N286" s="16">
        <v>12</v>
      </c>
      <c r="O286" s="17">
        <f t="shared" si="24"/>
        <v>0.66666666666666663</v>
      </c>
      <c r="P286" s="16">
        <v>7.0000000000000007E-2</v>
      </c>
      <c r="Q286" s="25" t="s">
        <v>1644</v>
      </c>
      <c r="R286" s="18" t="s">
        <v>1371</v>
      </c>
      <c r="S286" s="18" t="s">
        <v>1388</v>
      </c>
      <c r="T286" s="19" t="s">
        <v>1308</v>
      </c>
      <c r="U286" s="19" t="s">
        <v>42</v>
      </c>
      <c r="V286" s="19" t="s">
        <v>45</v>
      </c>
      <c r="W286" s="19" t="s">
        <v>912</v>
      </c>
      <c r="X286" s="19" t="s">
        <v>45</v>
      </c>
      <c r="Y286" s="19" t="s">
        <v>45</v>
      </c>
      <c r="Z286" s="21" t="s">
        <v>1368</v>
      </c>
      <c r="AA286" s="20" t="s">
        <v>47</v>
      </c>
      <c r="AB286" s="20" t="s">
        <v>48</v>
      </c>
      <c r="AC286" s="20" t="s">
        <v>49</v>
      </c>
      <c r="AD286" s="20" t="s">
        <v>50</v>
      </c>
      <c r="AE286" s="21" t="s">
        <v>1241</v>
      </c>
    </row>
    <row r="287" spans="1:258" s="22" customFormat="1" ht="63.75" customHeight="1" x14ac:dyDescent="0.2">
      <c r="A287" s="8" t="str">
        <f t="shared" si="23"/>
        <v>http://zsvendor.com/hands_feet/fhires/F1011.jpg</v>
      </c>
      <c r="B287" s="19" t="s">
        <v>1393</v>
      </c>
      <c r="C287" s="29">
        <v>878876005647</v>
      </c>
      <c r="D287" s="19" t="s">
        <v>1394</v>
      </c>
      <c r="E287" s="139" t="s">
        <v>1727</v>
      </c>
      <c r="F287" s="23">
        <v>18</v>
      </c>
      <c r="G287" s="23">
        <v>37.800000000000004</v>
      </c>
      <c r="H287" s="15">
        <v>10</v>
      </c>
      <c r="I287" s="15">
        <v>9</v>
      </c>
      <c r="J287" s="15">
        <v>4</v>
      </c>
      <c r="K287" s="96" t="s">
        <v>115</v>
      </c>
      <c r="L287" s="19" t="s">
        <v>38</v>
      </c>
      <c r="M287" s="25">
        <v>18</v>
      </c>
      <c r="N287" s="25">
        <v>13</v>
      </c>
      <c r="O287" s="26">
        <f t="shared" si="24"/>
        <v>0.72222222222222221</v>
      </c>
      <c r="P287" s="16">
        <v>7.0000000000000007E-2</v>
      </c>
      <c r="Q287" s="25" t="s">
        <v>1644</v>
      </c>
      <c r="R287" s="18" t="s">
        <v>1153</v>
      </c>
      <c r="S287" s="18" t="s">
        <v>1395</v>
      </c>
      <c r="T287" s="19" t="s">
        <v>1396</v>
      </c>
      <c r="U287" s="19" t="s">
        <v>42</v>
      </c>
      <c r="V287" s="19" t="s">
        <v>45</v>
      </c>
      <c r="W287" s="19" t="s">
        <v>45</v>
      </c>
      <c r="X287" s="19" t="s">
        <v>45</v>
      </c>
      <c r="Y287" s="19" t="s">
        <v>45</v>
      </c>
      <c r="Z287" s="18" t="s">
        <v>1392</v>
      </c>
      <c r="AA287" s="20" t="s">
        <v>47</v>
      </c>
      <c r="AB287" s="20" t="s">
        <v>48</v>
      </c>
      <c r="AC287" s="20" t="s">
        <v>49</v>
      </c>
      <c r="AD287" s="20" t="s">
        <v>50</v>
      </c>
      <c r="AE287" s="21" t="s">
        <v>1241</v>
      </c>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c r="IW287" s="27"/>
      <c r="IX287" s="27"/>
    </row>
    <row r="288" spans="1:258" s="22" customFormat="1" ht="63.75" customHeight="1" x14ac:dyDescent="0.2">
      <c r="A288" s="8" t="str">
        <f t="shared" si="23"/>
        <v>http://zsvendor.com/hands_feet/fhires/F1012.jpg</v>
      </c>
      <c r="B288" s="19" t="s">
        <v>1397</v>
      </c>
      <c r="C288" s="29">
        <v>878876005760</v>
      </c>
      <c r="D288" s="19" t="s">
        <v>1398</v>
      </c>
      <c r="E288" s="139" t="s">
        <v>1727</v>
      </c>
      <c r="F288" s="23">
        <v>21.5</v>
      </c>
      <c r="G288" s="23">
        <v>45.15</v>
      </c>
      <c r="H288" s="15">
        <v>10</v>
      </c>
      <c r="I288" s="15">
        <v>9</v>
      </c>
      <c r="J288" s="15">
        <v>4</v>
      </c>
      <c r="K288" s="96" t="s">
        <v>115</v>
      </c>
      <c r="L288" s="19" t="s">
        <v>38</v>
      </c>
      <c r="M288" s="25">
        <v>18</v>
      </c>
      <c r="N288" s="25">
        <v>13</v>
      </c>
      <c r="O288" s="26">
        <f t="shared" si="24"/>
        <v>0.72222222222222221</v>
      </c>
      <c r="P288" s="16">
        <v>7.0000000000000007E-2</v>
      </c>
      <c r="Q288" s="25" t="s">
        <v>1644</v>
      </c>
      <c r="R288" s="18" t="s">
        <v>1371</v>
      </c>
      <c r="S288" s="18" t="s">
        <v>1388</v>
      </c>
      <c r="T288" s="19" t="s">
        <v>1399</v>
      </c>
      <c r="U288" s="19" t="s">
        <v>42</v>
      </c>
      <c r="V288" s="19" t="s">
        <v>45</v>
      </c>
      <c r="W288" s="19" t="s">
        <v>912</v>
      </c>
      <c r="X288" s="19" t="s">
        <v>45</v>
      </c>
      <c r="Y288" s="19" t="s">
        <v>45</v>
      </c>
      <c r="Z288" s="18" t="s">
        <v>1392</v>
      </c>
      <c r="AA288" s="20" t="s">
        <v>47</v>
      </c>
      <c r="AB288" s="20" t="s">
        <v>48</v>
      </c>
      <c r="AC288" s="20" t="s">
        <v>49</v>
      </c>
      <c r="AD288" s="20" t="s">
        <v>50</v>
      </c>
      <c r="AE288" s="21" t="s">
        <v>1241</v>
      </c>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c r="IW288" s="27"/>
      <c r="IX288" s="27"/>
    </row>
    <row r="289" spans="1:258" s="22" customFormat="1" ht="63.75" customHeight="1" x14ac:dyDescent="0.2">
      <c r="A289" s="8" t="str">
        <f t="shared" si="23"/>
        <v>http://zsvendor.com/hands_feet/fhires/F1013.jpg</v>
      </c>
      <c r="B289" s="19" t="s">
        <v>1400</v>
      </c>
      <c r="C289" s="29">
        <v>878876006149</v>
      </c>
      <c r="D289" s="19" t="s">
        <v>1401</v>
      </c>
      <c r="E289" s="139" t="s">
        <v>1727</v>
      </c>
      <c r="F289" s="23">
        <v>21.5</v>
      </c>
      <c r="G289" s="23">
        <v>45.15</v>
      </c>
      <c r="H289" s="15">
        <v>10</v>
      </c>
      <c r="I289" s="15">
        <v>9</v>
      </c>
      <c r="J289" s="15">
        <v>4</v>
      </c>
      <c r="K289" s="96" t="s">
        <v>115</v>
      </c>
      <c r="L289" s="19" t="s">
        <v>38</v>
      </c>
      <c r="M289" s="25">
        <v>18</v>
      </c>
      <c r="N289" s="25">
        <v>13</v>
      </c>
      <c r="O289" s="26">
        <f t="shared" si="24"/>
        <v>0.72222222222222221</v>
      </c>
      <c r="P289" s="16">
        <v>7.0000000000000007E-2</v>
      </c>
      <c r="Q289" s="25" t="s">
        <v>1644</v>
      </c>
      <c r="R289" s="18" t="s">
        <v>1153</v>
      </c>
      <c r="S289" s="18" t="s">
        <v>1402</v>
      </c>
      <c r="T289" s="19" t="s">
        <v>1403</v>
      </c>
      <c r="U289" s="19" t="s">
        <v>42</v>
      </c>
      <c r="V289" s="19" t="s">
        <v>45</v>
      </c>
      <c r="W289" s="19" t="s">
        <v>74</v>
      </c>
      <c r="X289" s="19" t="s">
        <v>45</v>
      </c>
      <c r="Y289" s="19" t="s">
        <v>45</v>
      </c>
      <c r="Z289" s="21" t="s">
        <v>1392</v>
      </c>
      <c r="AA289" s="20" t="s">
        <v>47</v>
      </c>
      <c r="AB289" s="20" t="s">
        <v>48</v>
      </c>
      <c r="AC289" s="20" t="s">
        <v>49</v>
      </c>
      <c r="AD289" s="20" t="s">
        <v>50</v>
      </c>
      <c r="AE289" s="21" t="s">
        <v>1241</v>
      </c>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c r="IW289" s="27"/>
      <c r="IX289" s="27"/>
    </row>
    <row r="290" spans="1:258" s="22" customFormat="1" ht="63.75" customHeight="1" x14ac:dyDescent="0.2">
      <c r="A290" s="99" t="str">
        <f t="shared" si="23"/>
        <v>http://zsvendor.com/hands_feet/fhires/F1017.jpg</v>
      </c>
      <c r="B290" s="119" t="s">
        <v>1721</v>
      </c>
      <c r="C290" s="29">
        <v>878876008556</v>
      </c>
      <c r="D290" s="76" t="s">
        <v>1722</v>
      </c>
      <c r="E290" s="139" t="s">
        <v>1727</v>
      </c>
      <c r="F290" s="14">
        <v>21.5</v>
      </c>
      <c r="G290" s="14">
        <v>45.15</v>
      </c>
      <c r="H290" s="15">
        <v>10</v>
      </c>
      <c r="I290" s="15">
        <v>9</v>
      </c>
      <c r="J290" s="15">
        <v>4</v>
      </c>
      <c r="K290" s="96" t="s">
        <v>115</v>
      </c>
      <c r="L290" s="8" t="s">
        <v>38</v>
      </c>
      <c r="M290" s="16">
        <v>18</v>
      </c>
      <c r="N290" s="16">
        <v>12</v>
      </c>
      <c r="O290" s="17">
        <f t="shared" ref="O290" si="25">N290/M290</f>
        <v>0.66666666666666663</v>
      </c>
      <c r="P290" s="16">
        <v>7.0000000000000007E-2</v>
      </c>
      <c r="Q290" s="25" t="s">
        <v>1644</v>
      </c>
      <c r="R290" s="18" t="s">
        <v>1371</v>
      </c>
      <c r="S290" s="18" t="s">
        <v>1391</v>
      </c>
      <c r="T290" s="119" t="s">
        <v>1308</v>
      </c>
      <c r="U290" s="119" t="s">
        <v>42</v>
      </c>
      <c r="V290" s="119" t="s">
        <v>45</v>
      </c>
      <c r="W290" s="119" t="s">
        <v>912</v>
      </c>
      <c r="X290" s="119" t="s">
        <v>45</v>
      </c>
      <c r="Y290" s="119" t="s">
        <v>45</v>
      </c>
      <c r="Z290" s="21" t="s">
        <v>1392</v>
      </c>
      <c r="AA290" s="20" t="s">
        <v>47</v>
      </c>
      <c r="AB290" s="20" t="s">
        <v>48</v>
      </c>
      <c r="AC290" s="20" t="s">
        <v>49</v>
      </c>
      <c r="AD290" s="20" t="s">
        <v>50</v>
      </c>
      <c r="AE290" s="21" t="s">
        <v>1241</v>
      </c>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c r="IW290" s="27"/>
      <c r="IX290" s="27"/>
    </row>
    <row r="291" spans="1:258" s="7" customFormat="1" ht="57" customHeight="1" x14ac:dyDescent="0.2">
      <c r="A291" s="8" t="s">
        <v>1404</v>
      </c>
      <c r="B291" s="45" t="s">
        <v>1405</v>
      </c>
      <c r="C291" s="46"/>
      <c r="D291" s="46"/>
      <c r="E291" s="46"/>
      <c r="F291" s="46"/>
      <c r="G291" s="46"/>
      <c r="H291" s="46"/>
      <c r="I291" s="46"/>
      <c r="J291" s="46"/>
      <c r="K291" s="46"/>
      <c r="L291" s="46"/>
      <c r="M291" s="46"/>
      <c r="N291" s="46"/>
      <c r="O291" s="69"/>
      <c r="P291" s="46"/>
      <c r="Q291" s="46"/>
      <c r="R291" s="48"/>
      <c r="S291" s="49"/>
      <c r="T291" s="46"/>
      <c r="U291" s="48"/>
      <c r="V291" s="48"/>
      <c r="W291" s="48"/>
      <c r="X291" s="48"/>
      <c r="Y291" s="48"/>
      <c r="Z291" s="48"/>
      <c r="AA291" s="48"/>
      <c r="AB291" s="48"/>
      <c r="AC291" s="48"/>
      <c r="AD291" s="48"/>
    </row>
    <row r="292" spans="1:258" s="138" customFormat="1" ht="81.75" customHeight="1" x14ac:dyDescent="0.2">
      <c r="A292" s="108" t="str">
        <f t="shared" ref="A292:A298" si="26">HYPERLINK(CONCATENATE($A$291,B292,".jpg"))</f>
        <v>http://zsvendor.com/costumes/chires/C1024.jpg</v>
      </c>
      <c r="B292" s="108" t="s">
        <v>1406</v>
      </c>
      <c r="C292" s="132">
        <v>878876003346</v>
      </c>
      <c r="D292" s="108" t="s">
        <v>1407</v>
      </c>
      <c r="E292" s="159" t="s">
        <v>1728</v>
      </c>
      <c r="F292" s="133">
        <v>12</v>
      </c>
      <c r="G292" s="133">
        <v>25.200000000000003</v>
      </c>
      <c r="H292" s="134">
        <v>15</v>
      </c>
      <c r="I292" s="134">
        <v>19</v>
      </c>
      <c r="J292" s="134">
        <v>1</v>
      </c>
      <c r="K292" s="108" t="s">
        <v>1071</v>
      </c>
      <c r="L292" s="108" t="s">
        <v>38</v>
      </c>
      <c r="M292" s="136">
        <v>24</v>
      </c>
      <c r="N292" s="136">
        <v>4</v>
      </c>
      <c r="O292" s="137">
        <f t="shared" ref="O292:O298" si="27">N292/M292</f>
        <v>0.16666666666666666</v>
      </c>
      <c r="P292" s="136">
        <v>7.0000000000000007E-2</v>
      </c>
      <c r="Q292" s="95" t="s">
        <v>1644</v>
      </c>
      <c r="R292" s="114" t="s">
        <v>1408</v>
      </c>
      <c r="S292" s="114" t="s">
        <v>1409</v>
      </c>
      <c r="T292" s="109" t="s">
        <v>1410</v>
      </c>
      <c r="U292" s="109" t="s">
        <v>45</v>
      </c>
      <c r="V292" s="109" t="s">
        <v>45</v>
      </c>
      <c r="W292" s="109" t="s">
        <v>74</v>
      </c>
      <c r="X292" s="109" t="s">
        <v>45</v>
      </c>
      <c r="Y292" s="109" t="s">
        <v>45</v>
      </c>
      <c r="Z292" s="117" t="s">
        <v>1075</v>
      </c>
      <c r="AA292" s="116" t="s">
        <v>47</v>
      </c>
      <c r="AB292" s="116" t="s">
        <v>48</v>
      </c>
      <c r="AC292" s="116" t="s">
        <v>49</v>
      </c>
      <c r="AD292" s="116" t="s">
        <v>50</v>
      </c>
      <c r="AE292" s="117" t="s">
        <v>1241</v>
      </c>
    </row>
    <row r="293" spans="1:258" s="138" customFormat="1" ht="84" customHeight="1" x14ac:dyDescent="0.2">
      <c r="A293" s="108" t="str">
        <f t="shared" si="26"/>
        <v>http://zsvendor.com/costumes/chires/C1025.jpg</v>
      </c>
      <c r="B293" s="108" t="s">
        <v>1411</v>
      </c>
      <c r="C293" s="132">
        <v>878876003353</v>
      </c>
      <c r="D293" s="108" t="s">
        <v>1412</v>
      </c>
      <c r="E293" s="109" t="s">
        <v>1728</v>
      </c>
      <c r="F293" s="133">
        <v>12</v>
      </c>
      <c r="G293" s="133">
        <v>25.200000000000003</v>
      </c>
      <c r="H293" s="134">
        <v>15</v>
      </c>
      <c r="I293" s="134">
        <v>19</v>
      </c>
      <c r="J293" s="134">
        <v>1</v>
      </c>
      <c r="K293" s="108" t="s">
        <v>1071</v>
      </c>
      <c r="L293" s="108" t="s">
        <v>38</v>
      </c>
      <c r="M293" s="136">
        <v>24</v>
      </c>
      <c r="N293" s="136">
        <v>4</v>
      </c>
      <c r="O293" s="137">
        <f t="shared" si="27"/>
        <v>0.16666666666666666</v>
      </c>
      <c r="P293" s="136">
        <v>7.0000000000000007E-2</v>
      </c>
      <c r="Q293" s="95" t="s">
        <v>1644</v>
      </c>
      <c r="R293" s="114" t="s">
        <v>1408</v>
      </c>
      <c r="S293" s="114" t="s">
        <v>1409</v>
      </c>
      <c r="T293" s="109" t="s">
        <v>1413</v>
      </c>
      <c r="U293" s="109" t="s">
        <v>45</v>
      </c>
      <c r="V293" s="109" t="s">
        <v>45</v>
      </c>
      <c r="W293" s="109" t="s">
        <v>74</v>
      </c>
      <c r="X293" s="109" t="s">
        <v>45</v>
      </c>
      <c r="Y293" s="109" t="s">
        <v>45</v>
      </c>
      <c r="Z293" s="117" t="s">
        <v>1075</v>
      </c>
      <c r="AA293" s="116" t="s">
        <v>47</v>
      </c>
      <c r="AB293" s="116" t="s">
        <v>48</v>
      </c>
      <c r="AC293" s="116" t="s">
        <v>49</v>
      </c>
      <c r="AD293" s="116" t="s">
        <v>50</v>
      </c>
      <c r="AE293" s="117" t="s">
        <v>1241</v>
      </c>
    </row>
    <row r="294" spans="1:258" s="138" customFormat="1" ht="82.5" customHeight="1" x14ac:dyDescent="0.2">
      <c r="A294" s="108" t="str">
        <f t="shared" si="26"/>
        <v>http://zsvendor.com/costumes/chires/C1026.jpg</v>
      </c>
      <c r="B294" s="108" t="s">
        <v>1414</v>
      </c>
      <c r="C294" s="132">
        <v>878876003360</v>
      </c>
      <c r="D294" s="108" t="s">
        <v>1415</v>
      </c>
      <c r="E294" s="109" t="s">
        <v>1728</v>
      </c>
      <c r="F294" s="133">
        <v>12</v>
      </c>
      <c r="G294" s="133">
        <v>25.200000000000003</v>
      </c>
      <c r="H294" s="134">
        <v>15</v>
      </c>
      <c r="I294" s="134">
        <v>19</v>
      </c>
      <c r="J294" s="134">
        <v>1</v>
      </c>
      <c r="K294" s="108" t="s">
        <v>1071</v>
      </c>
      <c r="L294" s="108" t="s">
        <v>38</v>
      </c>
      <c r="M294" s="136">
        <v>24</v>
      </c>
      <c r="N294" s="136">
        <v>4</v>
      </c>
      <c r="O294" s="137">
        <f t="shared" si="27"/>
        <v>0.16666666666666666</v>
      </c>
      <c r="P294" s="136">
        <v>7.0000000000000007E-2</v>
      </c>
      <c r="Q294" s="95" t="s">
        <v>1644</v>
      </c>
      <c r="R294" s="114" t="s">
        <v>1408</v>
      </c>
      <c r="S294" s="114" t="s">
        <v>1409</v>
      </c>
      <c r="T294" s="109" t="s">
        <v>1416</v>
      </c>
      <c r="U294" s="109" t="s">
        <v>45</v>
      </c>
      <c r="V294" s="109" t="s">
        <v>45</v>
      </c>
      <c r="W294" s="109" t="s">
        <v>74</v>
      </c>
      <c r="X294" s="109" t="s">
        <v>45</v>
      </c>
      <c r="Y294" s="109" t="s">
        <v>45</v>
      </c>
      <c r="Z294" s="117" t="s">
        <v>1075</v>
      </c>
      <c r="AA294" s="116" t="s">
        <v>47</v>
      </c>
      <c r="AB294" s="116" t="s">
        <v>48</v>
      </c>
      <c r="AC294" s="116" t="s">
        <v>49</v>
      </c>
      <c r="AD294" s="116" t="s">
        <v>50</v>
      </c>
      <c r="AE294" s="117" t="s">
        <v>1241</v>
      </c>
    </row>
    <row r="295" spans="1:258" s="138" customFormat="1" ht="87.75" customHeight="1" x14ac:dyDescent="0.2">
      <c r="A295" s="108" t="str">
        <f t="shared" si="26"/>
        <v>http://zsvendor.com/costumes/chires/C1027.jpg</v>
      </c>
      <c r="B295" s="108" t="s">
        <v>1417</v>
      </c>
      <c r="C295" s="132">
        <v>878876003377</v>
      </c>
      <c r="D295" s="108" t="s">
        <v>1418</v>
      </c>
      <c r="E295" s="109" t="s">
        <v>1728</v>
      </c>
      <c r="F295" s="133">
        <v>12</v>
      </c>
      <c r="G295" s="133">
        <v>25.200000000000003</v>
      </c>
      <c r="H295" s="134">
        <v>15</v>
      </c>
      <c r="I295" s="134">
        <v>19</v>
      </c>
      <c r="J295" s="134">
        <v>1</v>
      </c>
      <c r="K295" s="108" t="s">
        <v>1071</v>
      </c>
      <c r="L295" s="108" t="s">
        <v>38</v>
      </c>
      <c r="M295" s="136">
        <v>24</v>
      </c>
      <c r="N295" s="136">
        <v>4</v>
      </c>
      <c r="O295" s="137">
        <f t="shared" si="27"/>
        <v>0.16666666666666666</v>
      </c>
      <c r="P295" s="136">
        <v>7.0000000000000007E-2</v>
      </c>
      <c r="Q295" s="95" t="s">
        <v>1644</v>
      </c>
      <c r="R295" s="114" t="s">
        <v>1408</v>
      </c>
      <c r="S295" s="114" t="s">
        <v>1409</v>
      </c>
      <c r="T295" s="109" t="s">
        <v>1419</v>
      </c>
      <c r="U295" s="109" t="s">
        <v>45</v>
      </c>
      <c r="V295" s="109" t="s">
        <v>45</v>
      </c>
      <c r="W295" s="109" t="s">
        <v>74</v>
      </c>
      <c r="X295" s="109" t="s">
        <v>45</v>
      </c>
      <c r="Y295" s="109" t="s">
        <v>45</v>
      </c>
      <c r="Z295" s="117" t="s">
        <v>1075</v>
      </c>
      <c r="AA295" s="116" t="s">
        <v>47</v>
      </c>
      <c r="AB295" s="116" t="s">
        <v>48</v>
      </c>
      <c r="AC295" s="116" t="s">
        <v>49</v>
      </c>
      <c r="AD295" s="116" t="s">
        <v>50</v>
      </c>
      <c r="AE295" s="117" t="s">
        <v>1241</v>
      </c>
    </row>
    <row r="296" spans="1:258" s="138" customFormat="1" ht="84.75" customHeight="1" x14ac:dyDescent="0.2">
      <c r="A296" s="108" t="str">
        <f t="shared" si="26"/>
        <v>http://zsvendor.com/costumes/chires/C1028.jpg</v>
      </c>
      <c r="B296" s="108" t="s">
        <v>1420</v>
      </c>
      <c r="C296" s="132">
        <v>878876003384</v>
      </c>
      <c r="D296" s="108" t="s">
        <v>1421</v>
      </c>
      <c r="E296" s="109" t="s">
        <v>1728</v>
      </c>
      <c r="F296" s="133">
        <v>12</v>
      </c>
      <c r="G296" s="133">
        <v>25.200000000000003</v>
      </c>
      <c r="H296" s="134">
        <v>15</v>
      </c>
      <c r="I296" s="134">
        <v>19</v>
      </c>
      <c r="J296" s="134">
        <v>1</v>
      </c>
      <c r="K296" s="108" t="s">
        <v>1071</v>
      </c>
      <c r="L296" s="108" t="s">
        <v>38</v>
      </c>
      <c r="M296" s="136">
        <v>24</v>
      </c>
      <c r="N296" s="136">
        <v>4</v>
      </c>
      <c r="O296" s="137">
        <f t="shared" si="27"/>
        <v>0.16666666666666666</v>
      </c>
      <c r="P296" s="136">
        <v>7.0000000000000007E-2</v>
      </c>
      <c r="Q296" s="95" t="s">
        <v>1644</v>
      </c>
      <c r="R296" s="114" t="s">
        <v>1408</v>
      </c>
      <c r="S296" s="114" t="s">
        <v>1409</v>
      </c>
      <c r="T296" s="109" t="s">
        <v>1422</v>
      </c>
      <c r="U296" s="109" t="s">
        <v>45</v>
      </c>
      <c r="V296" s="109" t="s">
        <v>45</v>
      </c>
      <c r="W296" s="109" t="s">
        <v>74</v>
      </c>
      <c r="X296" s="109" t="s">
        <v>45</v>
      </c>
      <c r="Y296" s="109" t="s">
        <v>45</v>
      </c>
      <c r="Z296" s="117" t="s">
        <v>1075</v>
      </c>
      <c r="AA296" s="116" t="s">
        <v>47</v>
      </c>
      <c r="AB296" s="116" t="s">
        <v>48</v>
      </c>
      <c r="AC296" s="116" t="s">
        <v>49</v>
      </c>
      <c r="AD296" s="116" t="s">
        <v>50</v>
      </c>
      <c r="AE296" s="117" t="s">
        <v>1241</v>
      </c>
    </row>
    <row r="297" spans="1:258" s="138" customFormat="1" ht="81.75" customHeight="1" x14ac:dyDescent="0.2">
      <c r="A297" s="108" t="str">
        <f t="shared" si="26"/>
        <v>http://zsvendor.com/costumes/chires/C1029.jpg</v>
      </c>
      <c r="B297" s="108" t="s">
        <v>1423</v>
      </c>
      <c r="C297" s="132">
        <v>878876003391</v>
      </c>
      <c r="D297" s="108" t="s">
        <v>1424</v>
      </c>
      <c r="E297" s="109" t="s">
        <v>1728</v>
      </c>
      <c r="F297" s="133">
        <v>12</v>
      </c>
      <c r="G297" s="133">
        <v>25.200000000000003</v>
      </c>
      <c r="H297" s="134">
        <v>15</v>
      </c>
      <c r="I297" s="134">
        <v>19</v>
      </c>
      <c r="J297" s="134">
        <v>1</v>
      </c>
      <c r="K297" s="108" t="s">
        <v>1071</v>
      </c>
      <c r="L297" s="108" t="s">
        <v>38</v>
      </c>
      <c r="M297" s="136">
        <v>24</v>
      </c>
      <c r="N297" s="136">
        <v>4</v>
      </c>
      <c r="O297" s="137">
        <f t="shared" si="27"/>
        <v>0.16666666666666666</v>
      </c>
      <c r="P297" s="136">
        <v>7.0000000000000007E-2</v>
      </c>
      <c r="Q297" s="95" t="s">
        <v>1644</v>
      </c>
      <c r="R297" s="114" t="s">
        <v>1408</v>
      </c>
      <c r="S297" s="114" t="s">
        <v>1409</v>
      </c>
      <c r="T297" s="109" t="s">
        <v>1425</v>
      </c>
      <c r="U297" s="109" t="s">
        <v>45</v>
      </c>
      <c r="V297" s="109" t="s">
        <v>45</v>
      </c>
      <c r="W297" s="109" t="s">
        <v>74</v>
      </c>
      <c r="X297" s="109" t="s">
        <v>45</v>
      </c>
      <c r="Y297" s="109" t="s">
        <v>45</v>
      </c>
      <c r="Z297" s="117" t="s">
        <v>1075</v>
      </c>
      <c r="AA297" s="116" t="s">
        <v>47</v>
      </c>
      <c r="AB297" s="116" t="s">
        <v>48</v>
      </c>
      <c r="AC297" s="116" t="s">
        <v>49</v>
      </c>
      <c r="AD297" s="116" t="s">
        <v>50</v>
      </c>
      <c r="AE297" s="117" t="s">
        <v>1241</v>
      </c>
    </row>
    <row r="298" spans="1:258" s="138" customFormat="1" ht="60" customHeight="1" x14ac:dyDescent="0.2">
      <c r="A298" s="108" t="str">
        <f t="shared" si="26"/>
        <v>http://zsvendor.com/costumes/chires/C1030.jpg</v>
      </c>
      <c r="B298" s="108" t="s">
        <v>1426</v>
      </c>
      <c r="C298" s="132">
        <v>878876003438</v>
      </c>
      <c r="D298" s="108" t="s">
        <v>1427</v>
      </c>
      <c r="E298" s="109" t="s">
        <v>1728</v>
      </c>
      <c r="F298" s="133">
        <v>12</v>
      </c>
      <c r="G298" s="133">
        <v>25.200000000000003</v>
      </c>
      <c r="H298" s="134">
        <v>15</v>
      </c>
      <c r="I298" s="134">
        <v>19</v>
      </c>
      <c r="J298" s="134">
        <v>1</v>
      </c>
      <c r="K298" s="108" t="s">
        <v>1071</v>
      </c>
      <c r="L298" s="108" t="s">
        <v>38</v>
      </c>
      <c r="M298" s="136">
        <v>24</v>
      </c>
      <c r="N298" s="136">
        <v>4</v>
      </c>
      <c r="O298" s="137">
        <f t="shared" si="27"/>
        <v>0.16666666666666666</v>
      </c>
      <c r="P298" s="136">
        <v>7.0000000000000007E-2</v>
      </c>
      <c r="Q298" s="95" t="s">
        <v>1644</v>
      </c>
      <c r="R298" s="114" t="s">
        <v>1408</v>
      </c>
      <c r="S298" s="114" t="s">
        <v>1409</v>
      </c>
      <c r="T298" s="109" t="s">
        <v>1428</v>
      </c>
      <c r="U298" s="109" t="s">
        <v>45</v>
      </c>
      <c r="V298" s="109" t="s">
        <v>45</v>
      </c>
      <c r="W298" s="109" t="s">
        <v>74</v>
      </c>
      <c r="X298" s="109" t="s">
        <v>45</v>
      </c>
      <c r="Y298" s="109" t="s">
        <v>45</v>
      </c>
      <c r="Z298" s="117" t="s">
        <v>1075</v>
      </c>
      <c r="AA298" s="116" t="s">
        <v>47</v>
      </c>
      <c r="AB298" s="116" t="s">
        <v>48</v>
      </c>
      <c r="AC298" s="116" t="s">
        <v>49</v>
      </c>
      <c r="AD298" s="116" t="s">
        <v>50</v>
      </c>
      <c r="AE298" s="117" t="s">
        <v>1241</v>
      </c>
    </row>
    <row r="299" spans="1:258" s="7" customFormat="1" ht="49.5" customHeight="1" x14ac:dyDescent="0.2">
      <c r="A299" s="15"/>
      <c r="B299" s="45" t="s">
        <v>1429</v>
      </c>
      <c r="C299" s="46"/>
      <c r="D299" s="46"/>
      <c r="E299" s="46"/>
      <c r="F299" s="46"/>
      <c r="G299" s="46"/>
      <c r="H299" s="171" t="s">
        <v>1720</v>
      </c>
      <c r="I299" s="172"/>
      <c r="J299" s="173"/>
      <c r="K299" s="46"/>
      <c r="L299" s="46"/>
      <c r="M299" s="46"/>
      <c r="N299" s="46"/>
      <c r="O299" s="69"/>
      <c r="P299" s="46"/>
      <c r="Q299" s="46"/>
      <c r="R299" s="48"/>
      <c r="S299" s="49"/>
      <c r="T299" s="46"/>
      <c r="U299" s="48"/>
      <c r="V299" s="48"/>
      <c r="W299" s="48"/>
      <c r="X299" s="48"/>
      <c r="Y299" s="48"/>
      <c r="Z299" s="59"/>
      <c r="AA299" s="61"/>
      <c r="AB299" s="61"/>
      <c r="AC299" s="61"/>
      <c r="AD299" s="61"/>
    </row>
    <row r="300" spans="1:258" s="7" customFormat="1" ht="51.75" customHeight="1" x14ac:dyDescent="0.2">
      <c r="A300" s="8" t="str">
        <f t="shared" ref="A300:A321" si="28">HYPERLINK(CONCATENATE($A$291,B300,".jpg"))</f>
        <v>http://zsvendor.com/costumes/chires/BB1001.jpg</v>
      </c>
      <c r="B300" s="8" t="s">
        <v>1430</v>
      </c>
      <c r="C300" s="13">
        <v>878876001861</v>
      </c>
      <c r="D300" s="8" t="s">
        <v>1431</v>
      </c>
      <c r="E300" s="139" t="s">
        <v>1727</v>
      </c>
      <c r="F300" s="14">
        <v>8</v>
      </c>
      <c r="G300" s="14">
        <v>16.8</v>
      </c>
      <c r="H300" s="15">
        <v>17</v>
      </c>
      <c r="I300" s="15">
        <v>12</v>
      </c>
      <c r="J300" s="15">
        <v>1</v>
      </c>
      <c r="K300" s="96" t="s">
        <v>1071</v>
      </c>
      <c r="L300" s="8" t="s">
        <v>1432</v>
      </c>
      <c r="M300" s="16">
        <v>24</v>
      </c>
      <c r="N300" s="16">
        <v>8</v>
      </c>
      <c r="O300" s="17">
        <f t="shared" ref="O300:O317" si="29">N300/M300</f>
        <v>0.33333333333333331</v>
      </c>
      <c r="P300" s="15"/>
      <c r="Q300" s="25" t="s">
        <v>1645</v>
      </c>
      <c r="R300" s="18" t="s">
        <v>1433</v>
      </c>
      <c r="S300" s="18" t="s">
        <v>1434</v>
      </c>
      <c r="T300" s="19" t="s">
        <v>1435</v>
      </c>
      <c r="U300" s="21" t="s">
        <v>1436</v>
      </c>
      <c r="V300" s="19" t="s">
        <v>45</v>
      </c>
      <c r="W300" s="19" t="s">
        <v>45</v>
      </c>
      <c r="X300" s="19" t="s">
        <v>45</v>
      </c>
      <c r="Y300" s="19" t="s">
        <v>45</v>
      </c>
      <c r="Z300" s="19" t="s">
        <v>42</v>
      </c>
      <c r="AA300" s="20" t="s">
        <v>47</v>
      </c>
      <c r="AB300" s="20" t="s">
        <v>48</v>
      </c>
      <c r="AC300" s="20" t="s">
        <v>49</v>
      </c>
      <c r="AD300" s="20" t="s">
        <v>50</v>
      </c>
      <c r="AE300" s="21" t="s">
        <v>1241</v>
      </c>
    </row>
    <row r="301" spans="1:258" s="7" customFormat="1" ht="39.950000000000003" customHeight="1" x14ac:dyDescent="0.2">
      <c r="A301" s="8" t="str">
        <f t="shared" si="28"/>
        <v>http://zsvendor.com/costumes/chires/C1001.jpg</v>
      </c>
      <c r="B301" s="8" t="s">
        <v>1437</v>
      </c>
      <c r="C301" s="13">
        <v>878876001496</v>
      </c>
      <c r="D301" s="8" t="s">
        <v>1438</v>
      </c>
      <c r="E301" s="139" t="s">
        <v>1727</v>
      </c>
      <c r="F301" s="14">
        <v>9</v>
      </c>
      <c r="G301" s="14">
        <v>18.900000000000002</v>
      </c>
      <c r="H301" s="15"/>
      <c r="I301" s="15"/>
      <c r="J301" s="15">
        <v>1</v>
      </c>
      <c r="K301" s="96" t="s">
        <v>84</v>
      </c>
      <c r="L301" s="8" t="s">
        <v>1439</v>
      </c>
      <c r="M301" s="16">
        <v>48</v>
      </c>
      <c r="N301" s="16">
        <v>21</v>
      </c>
      <c r="O301" s="17">
        <f t="shared" si="29"/>
        <v>0.4375</v>
      </c>
      <c r="P301" s="15"/>
      <c r="Q301" s="96" t="s">
        <v>1646</v>
      </c>
      <c r="R301" s="18" t="s">
        <v>1440</v>
      </c>
      <c r="S301" s="18" t="s">
        <v>1441</v>
      </c>
      <c r="T301" s="19" t="s">
        <v>1442</v>
      </c>
      <c r="U301" s="21" t="s">
        <v>1443</v>
      </c>
      <c r="V301" s="19" t="s">
        <v>45</v>
      </c>
      <c r="W301" s="19" t="s">
        <v>45</v>
      </c>
      <c r="X301" s="19" t="s">
        <v>45</v>
      </c>
      <c r="Y301" s="19" t="s">
        <v>45</v>
      </c>
      <c r="AA301" s="20" t="s">
        <v>47</v>
      </c>
      <c r="AB301" s="20" t="s">
        <v>48</v>
      </c>
      <c r="AC301" s="20" t="s">
        <v>49</v>
      </c>
      <c r="AD301" s="20" t="s">
        <v>50</v>
      </c>
      <c r="AE301" s="21" t="s">
        <v>1241</v>
      </c>
    </row>
    <row r="302" spans="1:258" s="7" customFormat="1" ht="39.950000000000003" customHeight="1" x14ac:dyDescent="0.2">
      <c r="A302" s="8" t="str">
        <f t="shared" si="28"/>
        <v>http://zsvendor.com/costumes/chires/C1002.jpg</v>
      </c>
      <c r="B302" s="8" t="s">
        <v>1444</v>
      </c>
      <c r="C302" s="13">
        <v>878876001502</v>
      </c>
      <c r="D302" s="8" t="s">
        <v>1445</v>
      </c>
      <c r="E302" s="139" t="s">
        <v>1727</v>
      </c>
      <c r="F302" s="14">
        <v>9</v>
      </c>
      <c r="G302" s="14">
        <v>18.900000000000002</v>
      </c>
      <c r="H302" s="15"/>
      <c r="I302" s="15"/>
      <c r="J302" s="15">
        <v>1</v>
      </c>
      <c r="K302" s="96" t="s">
        <v>59</v>
      </c>
      <c r="L302" s="8" t="s">
        <v>1446</v>
      </c>
      <c r="M302" s="16">
        <v>48</v>
      </c>
      <c r="N302" s="16">
        <v>21</v>
      </c>
      <c r="O302" s="17">
        <f t="shared" si="29"/>
        <v>0.4375</v>
      </c>
      <c r="P302" s="15"/>
      <c r="Q302" s="96" t="s">
        <v>1646</v>
      </c>
      <c r="R302" s="18" t="s">
        <v>1447</v>
      </c>
      <c r="S302" s="18" t="s">
        <v>1447</v>
      </c>
      <c r="T302" s="19" t="s">
        <v>1448</v>
      </c>
      <c r="U302" s="21" t="s">
        <v>1449</v>
      </c>
      <c r="V302" s="19" t="s">
        <v>45</v>
      </c>
      <c r="W302" s="19" t="s">
        <v>45</v>
      </c>
      <c r="X302" s="19" t="s">
        <v>45</v>
      </c>
      <c r="Y302" s="19" t="s">
        <v>45</v>
      </c>
      <c r="Z302" s="19" t="s">
        <v>42</v>
      </c>
      <c r="AA302" s="20" t="s">
        <v>47</v>
      </c>
      <c r="AB302" s="20" t="s">
        <v>48</v>
      </c>
      <c r="AC302" s="20" t="s">
        <v>49</v>
      </c>
      <c r="AD302" s="20" t="s">
        <v>50</v>
      </c>
      <c r="AE302" s="21" t="s">
        <v>1241</v>
      </c>
    </row>
    <row r="303" spans="1:258" s="138" customFormat="1" ht="50.25" customHeight="1" x14ac:dyDescent="0.2">
      <c r="A303" s="108" t="str">
        <f t="shared" si="28"/>
        <v>http://zsvendor.com/costumes/chires/C1003.jpg</v>
      </c>
      <c r="B303" s="108" t="s">
        <v>1450</v>
      </c>
      <c r="C303" s="132">
        <v>878876001519</v>
      </c>
      <c r="D303" s="108" t="s">
        <v>1451</v>
      </c>
      <c r="E303" s="109" t="s">
        <v>1728</v>
      </c>
      <c r="F303" s="133">
        <v>20</v>
      </c>
      <c r="G303" s="133">
        <v>42</v>
      </c>
      <c r="H303" s="134"/>
      <c r="I303" s="134"/>
      <c r="J303" s="134">
        <v>1</v>
      </c>
      <c r="K303" s="135" t="s">
        <v>115</v>
      </c>
      <c r="L303" s="108" t="s">
        <v>1452</v>
      </c>
      <c r="M303" s="136">
        <v>20</v>
      </c>
      <c r="N303" s="136">
        <v>21</v>
      </c>
      <c r="O303" s="137">
        <f t="shared" si="29"/>
        <v>1.05</v>
      </c>
      <c r="P303" s="134"/>
      <c r="Q303" s="135" t="s">
        <v>1646</v>
      </c>
      <c r="R303" s="114" t="s">
        <v>1453</v>
      </c>
      <c r="S303" s="114" t="s">
        <v>1453</v>
      </c>
      <c r="T303" s="109" t="s">
        <v>1454</v>
      </c>
      <c r="U303" s="117" t="s">
        <v>1455</v>
      </c>
      <c r="V303" s="109" t="s">
        <v>45</v>
      </c>
      <c r="W303" s="109" t="s">
        <v>74</v>
      </c>
      <c r="X303" s="109" t="s">
        <v>45</v>
      </c>
      <c r="Y303" s="109" t="s">
        <v>45</v>
      </c>
      <c r="AA303" s="116" t="s">
        <v>47</v>
      </c>
      <c r="AB303" s="116" t="s">
        <v>48</v>
      </c>
      <c r="AC303" s="116" t="s">
        <v>49</v>
      </c>
      <c r="AD303" s="116" t="s">
        <v>50</v>
      </c>
      <c r="AE303" s="117" t="s">
        <v>1241</v>
      </c>
    </row>
    <row r="304" spans="1:258" s="7" customFormat="1" ht="39.950000000000003" customHeight="1" x14ac:dyDescent="0.2">
      <c r="A304" s="8" t="str">
        <f t="shared" si="28"/>
        <v>http://zsvendor.com/costumes/chires/C1004.jpg</v>
      </c>
      <c r="B304" s="8" t="s">
        <v>1456</v>
      </c>
      <c r="C304" s="13">
        <v>878876001526</v>
      </c>
      <c r="D304" s="8" t="s">
        <v>1457</v>
      </c>
      <c r="E304" s="139" t="s">
        <v>1727</v>
      </c>
      <c r="F304" s="14">
        <v>31</v>
      </c>
      <c r="G304" s="14">
        <v>65.100000000000009</v>
      </c>
      <c r="H304" s="15"/>
      <c r="I304" s="15"/>
      <c r="J304" s="15">
        <v>4</v>
      </c>
      <c r="K304" s="96" t="s">
        <v>103</v>
      </c>
      <c r="L304" s="8" t="s">
        <v>38</v>
      </c>
      <c r="M304" s="16">
        <v>6</v>
      </c>
      <c r="N304" s="16">
        <v>12</v>
      </c>
      <c r="O304" s="17">
        <f t="shared" si="29"/>
        <v>2</v>
      </c>
      <c r="P304" s="15"/>
      <c r="Q304" s="96" t="s">
        <v>1646</v>
      </c>
      <c r="R304" s="18" t="s">
        <v>1458</v>
      </c>
      <c r="S304" s="18" t="s">
        <v>1458</v>
      </c>
      <c r="T304" s="19" t="s">
        <v>1459</v>
      </c>
      <c r="U304" s="21" t="s">
        <v>1449</v>
      </c>
      <c r="V304" s="19" t="s">
        <v>45</v>
      </c>
      <c r="W304" s="19" t="s">
        <v>74</v>
      </c>
      <c r="X304" s="19" t="s">
        <v>45</v>
      </c>
      <c r="Y304" s="19" t="s">
        <v>45</v>
      </c>
      <c r="AA304" s="20" t="s">
        <v>47</v>
      </c>
      <c r="AB304" s="20" t="s">
        <v>48</v>
      </c>
      <c r="AC304" s="20" t="s">
        <v>49</v>
      </c>
      <c r="AD304" s="20" t="s">
        <v>50</v>
      </c>
      <c r="AE304" s="21" t="s">
        <v>1241</v>
      </c>
    </row>
    <row r="305" spans="1:31" s="7" customFormat="1" ht="54.75" customHeight="1" x14ac:dyDescent="0.2">
      <c r="A305" s="8" t="str">
        <f t="shared" si="28"/>
        <v>http://zsvendor.com/costumes/chires/C1007.jpg</v>
      </c>
      <c r="B305" s="8" t="s">
        <v>1460</v>
      </c>
      <c r="C305" s="13">
        <v>878876000437</v>
      </c>
      <c r="D305" s="8" t="s">
        <v>1461</v>
      </c>
      <c r="E305" s="139" t="s">
        <v>1727</v>
      </c>
      <c r="F305" s="14">
        <v>20</v>
      </c>
      <c r="G305" s="14">
        <v>42</v>
      </c>
      <c r="H305" s="15"/>
      <c r="I305" s="15"/>
      <c r="J305" s="15">
        <v>1</v>
      </c>
      <c r="K305" s="96" t="s">
        <v>115</v>
      </c>
      <c r="L305" s="8" t="s">
        <v>1452</v>
      </c>
      <c r="M305" s="16">
        <v>20</v>
      </c>
      <c r="N305" s="16">
        <v>21</v>
      </c>
      <c r="O305" s="17">
        <f t="shared" si="29"/>
        <v>1.05</v>
      </c>
      <c r="P305" s="15"/>
      <c r="Q305" s="96" t="s">
        <v>1646</v>
      </c>
      <c r="R305" s="18" t="s">
        <v>1462</v>
      </c>
      <c r="S305" s="18" t="s">
        <v>1462</v>
      </c>
      <c r="T305" s="19" t="s">
        <v>1463</v>
      </c>
      <c r="U305" s="21" t="s">
        <v>1455</v>
      </c>
      <c r="V305" s="19" t="s">
        <v>45</v>
      </c>
      <c r="W305" s="19" t="s">
        <v>74</v>
      </c>
      <c r="X305" s="19" t="s">
        <v>45</v>
      </c>
      <c r="Y305" s="19" t="s">
        <v>45</v>
      </c>
      <c r="AA305" s="20" t="s">
        <v>47</v>
      </c>
      <c r="AB305" s="20" t="s">
        <v>48</v>
      </c>
      <c r="AC305" s="20" t="s">
        <v>49</v>
      </c>
      <c r="AD305" s="20" t="s">
        <v>50</v>
      </c>
      <c r="AE305" s="21" t="s">
        <v>1241</v>
      </c>
    </row>
    <row r="306" spans="1:31" s="7" customFormat="1" ht="59.25" customHeight="1" x14ac:dyDescent="0.2">
      <c r="A306" s="8" t="str">
        <f t="shared" si="28"/>
        <v>http://zsvendor.com/costumes/chires/C1008.jpg</v>
      </c>
      <c r="B306" s="8" t="s">
        <v>1464</v>
      </c>
      <c r="C306" s="13">
        <v>878876000468</v>
      </c>
      <c r="D306" s="8" t="s">
        <v>1465</v>
      </c>
      <c r="E306" s="139" t="s">
        <v>1727</v>
      </c>
      <c r="F306" s="14">
        <v>19.5</v>
      </c>
      <c r="G306" s="14">
        <v>40.950000000000003</v>
      </c>
      <c r="H306" s="15"/>
      <c r="I306" s="15"/>
      <c r="J306" s="15">
        <v>4</v>
      </c>
      <c r="K306" s="96" t="s">
        <v>103</v>
      </c>
      <c r="L306" s="8" t="s">
        <v>38</v>
      </c>
      <c r="M306" s="16">
        <v>8</v>
      </c>
      <c r="N306" s="16">
        <v>13</v>
      </c>
      <c r="O306" s="17">
        <f t="shared" si="29"/>
        <v>1.625</v>
      </c>
      <c r="P306" s="15"/>
      <c r="Q306" s="96" t="s">
        <v>1646</v>
      </c>
      <c r="R306" s="18" t="s">
        <v>1466</v>
      </c>
      <c r="S306" s="18" t="s">
        <v>1466</v>
      </c>
      <c r="T306" s="19" t="s">
        <v>1467</v>
      </c>
      <c r="U306" s="21" t="s">
        <v>1468</v>
      </c>
      <c r="V306" s="19" t="s">
        <v>45</v>
      </c>
      <c r="W306" s="19" t="s">
        <v>74</v>
      </c>
      <c r="X306" s="19" t="s">
        <v>45</v>
      </c>
      <c r="Y306" s="19" t="s">
        <v>45</v>
      </c>
      <c r="AA306" s="20" t="s">
        <v>47</v>
      </c>
      <c r="AB306" s="20" t="s">
        <v>48</v>
      </c>
      <c r="AC306" s="20" t="s">
        <v>49</v>
      </c>
      <c r="AD306" s="20" t="s">
        <v>50</v>
      </c>
      <c r="AE306" s="21" t="s">
        <v>1241</v>
      </c>
    </row>
    <row r="307" spans="1:31" s="7" customFormat="1" ht="61.5" customHeight="1" x14ac:dyDescent="0.2">
      <c r="A307" s="8" t="str">
        <f t="shared" si="28"/>
        <v>http://zsvendor.com/costumes/chires/C1009.jpg</v>
      </c>
      <c r="B307" s="8" t="s">
        <v>1469</v>
      </c>
      <c r="C307" s="13">
        <v>878876000642</v>
      </c>
      <c r="D307" s="8" t="s">
        <v>1470</v>
      </c>
      <c r="E307" s="139" t="s">
        <v>1727</v>
      </c>
      <c r="F307" s="14">
        <v>30</v>
      </c>
      <c r="G307" s="14">
        <v>63</v>
      </c>
      <c r="H307" s="15"/>
      <c r="I307" s="15"/>
      <c r="J307" s="15">
        <v>4</v>
      </c>
      <c r="K307" s="96" t="s">
        <v>103</v>
      </c>
      <c r="L307" s="8" t="s">
        <v>38</v>
      </c>
      <c r="M307" s="16">
        <v>5</v>
      </c>
      <c r="N307" s="16">
        <v>10</v>
      </c>
      <c r="O307" s="17">
        <f t="shared" si="29"/>
        <v>2</v>
      </c>
      <c r="P307" s="15"/>
      <c r="Q307" s="96" t="s">
        <v>1646</v>
      </c>
      <c r="R307" s="18" t="s">
        <v>1458</v>
      </c>
      <c r="S307" s="18" t="s">
        <v>1458</v>
      </c>
      <c r="T307" s="19" t="s">
        <v>1471</v>
      </c>
      <c r="U307" s="21" t="s">
        <v>1449</v>
      </c>
      <c r="V307" s="19" t="s">
        <v>45</v>
      </c>
      <c r="W307" s="19" t="s">
        <v>74</v>
      </c>
      <c r="X307" s="19" t="s">
        <v>45</v>
      </c>
      <c r="Y307" s="19" t="s">
        <v>45</v>
      </c>
      <c r="AA307" s="20" t="s">
        <v>47</v>
      </c>
      <c r="AB307" s="20" t="s">
        <v>48</v>
      </c>
      <c r="AC307" s="20" t="s">
        <v>49</v>
      </c>
      <c r="AD307" s="20" t="s">
        <v>50</v>
      </c>
      <c r="AE307" s="21" t="s">
        <v>1241</v>
      </c>
    </row>
    <row r="308" spans="1:31" s="138" customFormat="1" ht="57" customHeight="1" x14ac:dyDescent="0.2">
      <c r="A308" s="108" t="str">
        <f t="shared" si="28"/>
        <v>http://zsvendor.com/costumes/chires/C1010.jpg</v>
      </c>
      <c r="B308" s="108" t="s">
        <v>1472</v>
      </c>
      <c r="C308" s="132">
        <v>878876000659</v>
      </c>
      <c r="D308" s="108" t="s">
        <v>1473</v>
      </c>
      <c r="E308" s="109" t="s">
        <v>1728</v>
      </c>
      <c r="F308" s="133">
        <v>22</v>
      </c>
      <c r="G308" s="133">
        <v>46.2</v>
      </c>
      <c r="H308" s="134"/>
      <c r="I308" s="134"/>
      <c r="J308" s="134">
        <v>5</v>
      </c>
      <c r="K308" s="135" t="s">
        <v>103</v>
      </c>
      <c r="L308" s="108" t="s">
        <v>38</v>
      </c>
      <c r="M308" s="136">
        <v>10</v>
      </c>
      <c r="N308" s="136">
        <v>22</v>
      </c>
      <c r="O308" s="137">
        <f t="shared" si="29"/>
        <v>2.2000000000000002</v>
      </c>
      <c r="P308" s="134"/>
      <c r="Q308" s="135" t="s">
        <v>1646</v>
      </c>
      <c r="R308" s="114" t="s">
        <v>1474</v>
      </c>
      <c r="S308" s="114" t="s">
        <v>1474</v>
      </c>
      <c r="T308" s="109" t="s">
        <v>1475</v>
      </c>
      <c r="U308" s="109" t="s">
        <v>1476</v>
      </c>
      <c r="V308" s="109" t="s">
        <v>45</v>
      </c>
      <c r="W308" s="109" t="s">
        <v>45</v>
      </c>
      <c r="X308" s="109" t="s">
        <v>45</v>
      </c>
      <c r="Y308" s="109" t="s">
        <v>45</v>
      </c>
      <c r="AA308" s="116" t="s">
        <v>47</v>
      </c>
      <c r="AB308" s="116" t="s">
        <v>48</v>
      </c>
      <c r="AC308" s="116" t="s">
        <v>49</v>
      </c>
      <c r="AD308" s="116" t="s">
        <v>50</v>
      </c>
      <c r="AE308" s="117" t="s">
        <v>1241</v>
      </c>
    </row>
    <row r="309" spans="1:31" s="138" customFormat="1" ht="39.950000000000003" customHeight="1" x14ac:dyDescent="0.2">
      <c r="A309" s="108" t="str">
        <f t="shared" si="28"/>
        <v>http://zsvendor.com/costumes/chires/C1011.jpg</v>
      </c>
      <c r="B309" s="108" t="s">
        <v>1477</v>
      </c>
      <c r="C309" s="132">
        <v>878876000666</v>
      </c>
      <c r="D309" s="108" t="s">
        <v>1478</v>
      </c>
      <c r="E309" s="109" t="s">
        <v>1728</v>
      </c>
      <c r="F309" s="133">
        <v>34</v>
      </c>
      <c r="G309" s="133">
        <v>71.400000000000006</v>
      </c>
      <c r="H309" s="134"/>
      <c r="I309" s="134"/>
      <c r="J309" s="134">
        <v>5</v>
      </c>
      <c r="K309" s="135" t="s">
        <v>1570</v>
      </c>
      <c r="L309" s="108" t="s">
        <v>38</v>
      </c>
      <c r="M309" s="136">
        <v>5</v>
      </c>
      <c r="N309" s="136">
        <v>22</v>
      </c>
      <c r="O309" s="137">
        <f t="shared" si="29"/>
        <v>4.4000000000000004</v>
      </c>
      <c r="P309" s="134"/>
      <c r="Q309" s="135" t="s">
        <v>1646</v>
      </c>
      <c r="R309" s="114" t="s">
        <v>1479</v>
      </c>
      <c r="S309" s="114" t="s">
        <v>1479</v>
      </c>
      <c r="T309" s="109" t="s">
        <v>1480</v>
      </c>
      <c r="U309" s="109" t="s">
        <v>1476</v>
      </c>
      <c r="V309" s="109" t="s">
        <v>45</v>
      </c>
      <c r="W309" s="109" t="s">
        <v>45</v>
      </c>
      <c r="X309" s="109" t="s">
        <v>45</v>
      </c>
      <c r="Y309" s="109" t="s">
        <v>45</v>
      </c>
      <c r="AA309" s="116" t="s">
        <v>47</v>
      </c>
      <c r="AB309" s="116" t="s">
        <v>48</v>
      </c>
      <c r="AC309" s="116" t="s">
        <v>49</v>
      </c>
      <c r="AD309" s="116" t="s">
        <v>50</v>
      </c>
      <c r="AE309" s="117" t="s">
        <v>1241</v>
      </c>
    </row>
    <row r="310" spans="1:31" s="7" customFormat="1" ht="39.950000000000003" customHeight="1" x14ac:dyDescent="0.2">
      <c r="A310" s="8" t="str">
        <f t="shared" si="28"/>
        <v>http://zsvendor.com/costumes/chires/C1013.jpg</v>
      </c>
      <c r="B310" s="8" t="s">
        <v>1481</v>
      </c>
      <c r="C310" s="13">
        <v>878876000734</v>
      </c>
      <c r="D310" s="8" t="s">
        <v>1482</v>
      </c>
      <c r="E310" s="139" t="s">
        <v>1727</v>
      </c>
      <c r="F310" s="14">
        <v>19</v>
      </c>
      <c r="G310" s="14">
        <v>39.9</v>
      </c>
      <c r="H310" s="15"/>
      <c r="I310" s="15"/>
      <c r="J310" s="15">
        <v>1</v>
      </c>
      <c r="K310" s="96" t="s">
        <v>115</v>
      </c>
      <c r="L310" s="8" t="s">
        <v>1483</v>
      </c>
      <c r="M310" s="16">
        <v>20</v>
      </c>
      <c r="N310" s="16">
        <v>17</v>
      </c>
      <c r="O310" s="17">
        <f t="shared" si="29"/>
        <v>0.85</v>
      </c>
      <c r="P310" s="15"/>
      <c r="Q310" s="96" t="s">
        <v>1646</v>
      </c>
      <c r="R310" s="18" t="s">
        <v>1484</v>
      </c>
      <c r="S310" s="18" t="s">
        <v>1484</v>
      </c>
      <c r="T310" s="19" t="s">
        <v>1485</v>
      </c>
      <c r="U310" s="19" t="s">
        <v>1486</v>
      </c>
      <c r="V310" s="19" t="s">
        <v>45</v>
      </c>
      <c r="W310" s="19" t="s">
        <v>45</v>
      </c>
      <c r="X310" s="19" t="s">
        <v>45</v>
      </c>
      <c r="Y310" s="19" t="s">
        <v>45</v>
      </c>
      <c r="AA310" s="20" t="s">
        <v>47</v>
      </c>
      <c r="AB310" s="20" t="s">
        <v>48</v>
      </c>
      <c r="AC310" s="20" t="s">
        <v>49</v>
      </c>
      <c r="AD310" s="20" t="s">
        <v>50</v>
      </c>
      <c r="AE310" s="21" t="s">
        <v>1241</v>
      </c>
    </row>
    <row r="311" spans="1:31" s="7" customFormat="1" ht="39.950000000000003" customHeight="1" x14ac:dyDescent="0.2">
      <c r="A311" s="8" t="str">
        <f t="shared" si="28"/>
        <v>http://zsvendor.com/costumes/chires/C1014.jpg</v>
      </c>
      <c r="B311" s="8" t="s">
        <v>1487</v>
      </c>
      <c r="C311" s="13">
        <v>878876007412</v>
      </c>
      <c r="D311" s="8" t="s">
        <v>1488</v>
      </c>
      <c r="E311" s="139" t="s">
        <v>1727</v>
      </c>
      <c r="F311" s="14">
        <v>17</v>
      </c>
      <c r="G311" s="14">
        <v>35.700000000000003</v>
      </c>
      <c r="H311" s="15"/>
      <c r="I311" s="15"/>
      <c r="J311" s="15">
        <v>1</v>
      </c>
      <c r="K311" s="96" t="s">
        <v>65</v>
      </c>
      <c r="L311" s="8" t="s">
        <v>1483</v>
      </c>
      <c r="M311" s="16">
        <v>30</v>
      </c>
      <c r="N311" s="16">
        <v>31</v>
      </c>
      <c r="O311" s="17">
        <f t="shared" si="29"/>
        <v>1.0333333333333334</v>
      </c>
      <c r="P311" s="15"/>
      <c r="Q311" s="96" t="s">
        <v>1646</v>
      </c>
      <c r="R311" s="18" t="s">
        <v>1489</v>
      </c>
      <c r="S311" s="18" t="s">
        <v>1489</v>
      </c>
      <c r="T311" s="19" t="s">
        <v>1490</v>
      </c>
      <c r="U311" s="21" t="s">
        <v>1443</v>
      </c>
      <c r="V311" s="19" t="s">
        <v>45</v>
      </c>
      <c r="W311" s="19" t="s">
        <v>45</v>
      </c>
      <c r="X311" s="19" t="s">
        <v>45</v>
      </c>
      <c r="Y311" s="19" t="s">
        <v>45</v>
      </c>
      <c r="AA311" s="20" t="s">
        <v>47</v>
      </c>
      <c r="AB311" s="20" t="s">
        <v>48</v>
      </c>
      <c r="AC311" s="20" t="s">
        <v>49</v>
      </c>
      <c r="AD311" s="20" t="s">
        <v>50</v>
      </c>
      <c r="AE311" s="21" t="s">
        <v>1241</v>
      </c>
    </row>
    <row r="312" spans="1:31" s="89" customFormat="1" ht="39.950000000000003" customHeight="1" x14ac:dyDescent="0.2">
      <c r="A312" s="81" t="str">
        <f t="shared" si="28"/>
        <v>http://zsvendor.com/costumes/chires/C1015.jpg</v>
      </c>
      <c r="B312" s="81" t="s">
        <v>1491</v>
      </c>
      <c r="C312" s="82">
        <v>878876000758</v>
      </c>
      <c r="D312" s="81" t="s">
        <v>1492</v>
      </c>
      <c r="E312" s="139" t="s">
        <v>1727</v>
      </c>
      <c r="F312" s="83">
        <v>33</v>
      </c>
      <c r="G312" s="83">
        <v>69.3</v>
      </c>
      <c r="H312" s="85"/>
      <c r="I312" s="85"/>
      <c r="J312" s="85">
        <v>4</v>
      </c>
      <c r="K312" s="81" t="s">
        <v>103</v>
      </c>
      <c r="L312" s="97" t="s">
        <v>1723</v>
      </c>
      <c r="M312" s="84">
        <v>12</v>
      </c>
      <c r="N312" s="84">
        <v>20</v>
      </c>
      <c r="O312" s="123">
        <f t="shared" si="29"/>
        <v>1.6666666666666667</v>
      </c>
      <c r="P312" s="85"/>
      <c r="Q312" s="124" t="s">
        <v>1646</v>
      </c>
      <c r="R312" s="87" t="s">
        <v>1493</v>
      </c>
      <c r="S312" s="87" t="s">
        <v>1493</v>
      </c>
      <c r="T312" s="120" t="s">
        <v>1494</v>
      </c>
      <c r="U312" s="91" t="s">
        <v>1495</v>
      </c>
      <c r="V312" s="120" t="s">
        <v>45</v>
      </c>
      <c r="W312" s="120" t="s">
        <v>74</v>
      </c>
      <c r="X312" s="120" t="s">
        <v>45</v>
      </c>
      <c r="Y312" s="120" t="s">
        <v>45</v>
      </c>
      <c r="AA312" s="90" t="s">
        <v>47</v>
      </c>
      <c r="AB312" s="90" t="s">
        <v>48</v>
      </c>
      <c r="AC312" s="90" t="s">
        <v>49</v>
      </c>
      <c r="AD312" s="90" t="s">
        <v>50</v>
      </c>
      <c r="AE312" s="91" t="s">
        <v>1241</v>
      </c>
    </row>
    <row r="313" spans="1:31" s="7" customFormat="1" ht="39.950000000000003" customHeight="1" x14ac:dyDescent="0.2">
      <c r="A313" s="8" t="str">
        <f t="shared" si="28"/>
        <v>http://zsvendor.com/costumes/chires/C1016.jpg</v>
      </c>
      <c r="B313" s="8" t="s">
        <v>1496</v>
      </c>
      <c r="C313" s="13">
        <v>878876000772</v>
      </c>
      <c r="D313" s="8" t="s">
        <v>1497</v>
      </c>
      <c r="E313" s="139" t="s">
        <v>1727</v>
      </c>
      <c r="F313" s="14">
        <v>33</v>
      </c>
      <c r="G313" s="14">
        <v>69.3</v>
      </c>
      <c r="H313" s="15"/>
      <c r="I313" s="15"/>
      <c r="J313" s="15">
        <v>4</v>
      </c>
      <c r="K313" s="8" t="s">
        <v>103</v>
      </c>
      <c r="L313" s="97" t="s">
        <v>1723</v>
      </c>
      <c r="M313" s="84">
        <v>12</v>
      </c>
      <c r="N313" s="84">
        <v>20</v>
      </c>
      <c r="O313" s="17">
        <f t="shared" si="29"/>
        <v>1.6666666666666667</v>
      </c>
      <c r="P313" s="15"/>
      <c r="Q313" s="96" t="s">
        <v>1646</v>
      </c>
      <c r="R313" s="18" t="s">
        <v>1498</v>
      </c>
      <c r="S313" s="18" t="s">
        <v>1498</v>
      </c>
      <c r="T313" s="19" t="s">
        <v>1494</v>
      </c>
      <c r="U313" s="21" t="s">
        <v>1495</v>
      </c>
      <c r="V313" s="19" t="s">
        <v>45</v>
      </c>
      <c r="W313" s="19" t="s">
        <v>74</v>
      </c>
      <c r="X313" s="19" t="s">
        <v>45</v>
      </c>
      <c r="Y313" s="19" t="s">
        <v>45</v>
      </c>
      <c r="AA313" s="20" t="s">
        <v>47</v>
      </c>
      <c r="AB313" s="20" t="s">
        <v>48</v>
      </c>
      <c r="AC313" s="20" t="s">
        <v>49</v>
      </c>
      <c r="AD313" s="20" t="s">
        <v>50</v>
      </c>
      <c r="AE313" s="21" t="s">
        <v>1241</v>
      </c>
    </row>
    <row r="314" spans="1:31" s="7" customFormat="1" ht="39.950000000000003" customHeight="1" x14ac:dyDescent="0.2">
      <c r="A314" s="8" t="str">
        <f t="shared" si="28"/>
        <v>http://zsvendor.com/costumes/chires/C1020.jpg</v>
      </c>
      <c r="B314" s="8" t="s">
        <v>1499</v>
      </c>
      <c r="C314" s="13">
        <v>878876002080</v>
      </c>
      <c r="D314" s="8" t="s">
        <v>1500</v>
      </c>
      <c r="E314" s="139" t="s">
        <v>1727</v>
      </c>
      <c r="F314" s="14">
        <v>17</v>
      </c>
      <c r="G314" s="14">
        <v>35.700000000000003</v>
      </c>
      <c r="H314" s="15"/>
      <c r="I314" s="15"/>
      <c r="J314" s="15">
        <v>1</v>
      </c>
      <c r="K314" s="96" t="s">
        <v>115</v>
      </c>
      <c r="L314" s="8" t="s">
        <v>38</v>
      </c>
      <c r="M314" s="16">
        <v>24</v>
      </c>
      <c r="N314" s="16">
        <v>19</v>
      </c>
      <c r="O314" s="17">
        <f t="shared" si="29"/>
        <v>0.79166666666666663</v>
      </c>
      <c r="P314" s="15"/>
      <c r="Q314" s="96" t="s">
        <v>1646</v>
      </c>
      <c r="R314" s="18" t="s">
        <v>1501</v>
      </c>
      <c r="S314" s="18" t="s">
        <v>1502</v>
      </c>
      <c r="T314" s="19" t="s">
        <v>1503</v>
      </c>
      <c r="U314" s="21" t="s">
        <v>1504</v>
      </c>
      <c r="V314" s="19" t="s">
        <v>45</v>
      </c>
      <c r="W314" s="19" t="s">
        <v>45</v>
      </c>
      <c r="X314" s="19" t="s">
        <v>45</v>
      </c>
      <c r="Y314" s="19" t="s">
        <v>45</v>
      </c>
      <c r="AA314" s="20" t="s">
        <v>47</v>
      </c>
      <c r="AB314" s="20" t="s">
        <v>48</v>
      </c>
      <c r="AC314" s="20" t="s">
        <v>49</v>
      </c>
      <c r="AD314" s="20" t="s">
        <v>50</v>
      </c>
      <c r="AE314" s="21" t="s">
        <v>1241</v>
      </c>
    </row>
    <row r="315" spans="1:31" s="7" customFormat="1" ht="39.950000000000003" customHeight="1" x14ac:dyDescent="0.2">
      <c r="A315" s="8" t="str">
        <f t="shared" si="28"/>
        <v>http://zsvendor.com/costumes/chires/C1021.jpg</v>
      </c>
      <c r="B315" s="8" t="s">
        <v>1505</v>
      </c>
      <c r="C315" s="13">
        <v>878876002097</v>
      </c>
      <c r="D315" s="8" t="s">
        <v>1506</v>
      </c>
      <c r="E315" s="139" t="s">
        <v>1727</v>
      </c>
      <c r="F315" s="14">
        <v>17</v>
      </c>
      <c r="G315" s="14">
        <v>35.700000000000003</v>
      </c>
      <c r="H315" s="15"/>
      <c r="I315" s="15"/>
      <c r="J315" s="15">
        <v>1</v>
      </c>
      <c r="K315" s="96" t="s">
        <v>65</v>
      </c>
      <c r="L315" s="8" t="s">
        <v>1507</v>
      </c>
      <c r="M315" s="16">
        <v>24</v>
      </c>
      <c r="N315" s="16">
        <v>24</v>
      </c>
      <c r="O315" s="17">
        <f t="shared" si="29"/>
        <v>1</v>
      </c>
      <c r="P315" s="15"/>
      <c r="Q315" s="96" t="s">
        <v>1646</v>
      </c>
      <c r="R315" s="18" t="s">
        <v>1508</v>
      </c>
      <c r="S315" s="18" t="s">
        <v>1508</v>
      </c>
      <c r="T315" s="19" t="s">
        <v>1509</v>
      </c>
      <c r="U315" s="21" t="s">
        <v>1443</v>
      </c>
      <c r="V315" s="19" t="s">
        <v>45</v>
      </c>
      <c r="W315" s="19" t="s">
        <v>45</v>
      </c>
      <c r="X315" s="19" t="s">
        <v>45</v>
      </c>
      <c r="Y315" s="19" t="s">
        <v>45</v>
      </c>
      <c r="AA315" s="20" t="s">
        <v>47</v>
      </c>
      <c r="AB315" s="20" t="s">
        <v>48</v>
      </c>
      <c r="AC315" s="20" t="s">
        <v>49</v>
      </c>
      <c r="AD315" s="20" t="s">
        <v>50</v>
      </c>
      <c r="AE315" s="21" t="s">
        <v>1241</v>
      </c>
    </row>
    <row r="316" spans="1:31" s="7" customFormat="1" ht="50.25" customHeight="1" x14ac:dyDescent="0.2">
      <c r="A316" s="8" t="str">
        <f t="shared" si="28"/>
        <v>http://zsvendor.com/costumes/chires/C1022.jpg</v>
      </c>
      <c r="B316" s="8" t="s">
        <v>1510</v>
      </c>
      <c r="C316" s="13">
        <v>878876002103</v>
      </c>
      <c r="D316" s="8" t="s">
        <v>1511</v>
      </c>
      <c r="E316" s="139" t="s">
        <v>1727</v>
      </c>
      <c r="F316" s="14">
        <v>12</v>
      </c>
      <c r="G316" s="14">
        <v>25.200000000000003</v>
      </c>
      <c r="H316" s="15"/>
      <c r="I316" s="15"/>
      <c r="J316" s="15">
        <v>1</v>
      </c>
      <c r="K316" s="96" t="s">
        <v>115</v>
      </c>
      <c r="L316" s="8" t="s">
        <v>1512</v>
      </c>
      <c r="M316" s="16">
        <v>20</v>
      </c>
      <c r="N316" s="16">
        <v>12</v>
      </c>
      <c r="O316" s="17">
        <f t="shared" si="29"/>
        <v>0.6</v>
      </c>
      <c r="P316" s="15"/>
      <c r="Q316" s="96" t="s">
        <v>1646</v>
      </c>
      <c r="R316" s="18" t="s">
        <v>1513</v>
      </c>
      <c r="S316" s="18" t="s">
        <v>1513</v>
      </c>
      <c r="T316" s="19" t="s">
        <v>1514</v>
      </c>
      <c r="U316" s="21" t="s">
        <v>1443</v>
      </c>
      <c r="V316" s="19" t="s">
        <v>45</v>
      </c>
      <c r="W316" s="19" t="s">
        <v>45</v>
      </c>
      <c r="X316" s="19" t="s">
        <v>45</v>
      </c>
      <c r="Y316" s="19" t="s">
        <v>45</v>
      </c>
      <c r="AA316" s="20" t="s">
        <v>47</v>
      </c>
      <c r="AB316" s="20" t="s">
        <v>48</v>
      </c>
      <c r="AC316" s="20" t="s">
        <v>49</v>
      </c>
      <c r="AD316" s="20" t="s">
        <v>50</v>
      </c>
      <c r="AE316" s="21" t="s">
        <v>1241</v>
      </c>
    </row>
    <row r="317" spans="1:31" s="7" customFormat="1" ht="45" customHeight="1" x14ac:dyDescent="0.2">
      <c r="A317" s="8" t="str">
        <f t="shared" si="28"/>
        <v>http://zsvendor.com/costumes/chires/C1023 .jpg</v>
      </c>
      <c r="B317" s="8" t="s">
        <v>1515</v>
      </c>
      <c r="C317" s="13">
        <v>878876002158</v>
      </c>
      <c r="D317" s="8" t="s">
        <v>1516</v>
      </c>
      <c r="E317" s="139" t="s">
        <v>1727</v>
      </c>
      <c r="F317" s="14">
        <v>33</v>
      </c>
      <c r="G317" s="14">
        <v>69.3</v>
      </c>
      <c r="H317" s="15"/>
      <c r="I317" s="15"/>
      <c r="J317" s="15">
        <v>4</v>
      </c>
      <c r="K317" s="76" t="s">
        <v>1719</v>
      </c>
      <c r="L317" s="8" t="s">
        <v>38</v>
      </c>
      <c r="M317" s="16">
        <v>6</v>
      </c>
      <c r="N317" s="16">
        <v>11</v>
      </c>
      <c r="O317" s="17">
        <f t="shared" si="29"/>
        <v>1.8333333333333333</v>
      </c>
      <c r="P317" s="15"/>
      <c r="Q317" s="96" t="s">
        <v>1646</v>
      </c>
      <c r="R317" s="18" t="s">
        <v>1517</v>
      </c>
      <c r="S317" s="18" t="s">
        <v>1517</v>
      </c>
      <c r="T317" s="19" t="s">
        <v>1518</v>
      </c>
      <c r="U317" s="21" t="s">
        <v>1495</v>
      </c>
      <c r="V317" s="19" t="s">
        <v>45</v>
      </c>
      <c r="W317" s="19" t="s">
        <v>74</v>
      </c>
      <c r="X317" s="19" t="s">
        <v>45</v>
      </c>
      <c r="Y317" s="19" t="s">
        <v>45</v>
      </c>
      <c r="AA317" s="20" t="s">
        <v>47</v>
      </c>
      <c r="AB317" s="20" t="s">
        <v>48</v>
      </c>
      <c r="AC317" s="20" t="s">
        <v>49</v>
      </c>
      <c r="AD317" s="20" t="s">
        <v>50</v>
      </c>
      <c r="AE317" s="21" t="s">
        <v>1241</v>
      </c>
    </row>
    <row r="318" spans="1:31" s="7" customFormat="1" ht="55.5" customHeight="1" x14ac:dyDescent="0.2">
      <c r="A318" s="8" t="str">
        <f t="shared" si="28"/>
        <v>http://zsvendor.com/costumes/chires/C1031G.jpg</v>
      </c>
      <c r="B318" s="8" t="s">
        <v>1519</v>
      </c>
      <c r="C318" s="13">
        <v>878876005968</v>
      </c>
      <c r="D318" s="8" t="s">
        <v>1520</v>
      </c>
      <c r="E318" s="139" t="s">
        <v>1727</v>
      </c>
      <c r="F318" s="14">
        <v>41</v>
      </c>
      <c r="G318" s="14">
        <v>86.100000000000009</v>
      </c>
      <c r="H318" s="15"/>
      <c r="I318" s="15"/>
      <c r="J318" s="15">
        <v>5</v>
      </c>
      <c r="K318" s="96" t="s">
        <v>1566</v>
      </c>
      <c r="L318" s="8" t="s">
        <v>1521</v>
      </c>
      <c r="M318" s="8" t="s">
        <v>1521</v>
      </c>
      <c r="N318" s="8" t="s">
        <v>1521</v>
      </c>
      <c r="O318" s="8" t="s">
        <v>1521</v>
      </c>
      <c r="P318" s="15"/>
      <c r="Q318" s="25" t="s">
        <v>1645</v>
      </c>
      <c r="R318" s="21" t="s">
        <v>1522</v>
      </c>
      <c r="S318" s="18" t="s">
        <v>1523</v>
      </c>
      <c r="T318" s="19" t="s">
        <v>855</v>
      </c>
      <c r="U318" s="19" t="s">
        <v>42</v>
      </c>
      <c r="V318" s="19" t="s">
        <v>45</v>
      </c>
      <c r="W318" s="19" t="s">
        <v>45</v>
      </c>
      <c r="X318" s="19" t="s">
        <v>45</v>
      </c>
      <c r="Y318" s="19" t="s">
        <v>45</v>
      </c>
      <c r="Z318" s="21" t="s">
        <v>1524</v>
      </c>
      <c r="AA318" s="20" t="s">
        <v>47</v>
      </c>
      <c r="AB318" s="20" t="s">
        <v>48</v>
      </c>
      <c r="AC318" s="20" t="s">
        <v>49</v>
      </c>
      <c r="AD318" s="20" t="s">
        <v>50</v>
      </c>
      <c r="AE318" s="21" t="s">
        <v>1241</v>
      </c>
    </row>
    <row r="319" spans="1:31" s="7" customFormat="1" ht="45" customHeight="1" x14ac:dyDescent="0.2">
      <c r="A319" s="8" t="str">
        <f t="shared" si="28"/>
        <v>http://zsvendor.com/costumes/chires/C1032S.jpg</v>
      </c>
      <c r="B319" s="8" t="s">
        <v>1525</v>
      </c>
      <c r="C319" s="13">
        <v>878876006118</v>
      </c>
      <c r="D319" s="8" t="s">
        <v>1526</v>
      </c>
      <c r="E319" s="139" t="s">
        <v>1727</v>
      </c>
      <c r="F319" s="14">
        <v>14.5</v>
      </c>
      <c r="G319" s="14">
        <v>30.450000000000003</v>
      </c>
      <c r="H319" s="15"/>
      <c r="I319" s="15"/>
      <c r="J319" s="15">
        <v>2</v>
      </c>
      <c r="K319" s="8" t="s">
        <v>134</v>
      </c>
      <c r="L319" s="8" t="s">
        <v>1521</v>
      </c>
      <c r="M319" s="8" t="s">
        <v>1521</v>
      </c>
      <c r="N319" s="8" t="s">
        <v>1521</v>
      </c>
      <c r="O319" s="8" t="s">
        <v>1521</v>
      </c>
      <c r="P319" s="15"/>
      <c r="Q319" s="96" t="s">
        <v>1646</v>
      </c>
      <c r="R319" s="21" t="s">
        <v>1527</v>
      </c>
      <c r="S319" s="18" t="s">
        <v>1528</v>
      </c>
      <c r="T319" s="19" t="s">
        <v>1529</v>
      </c>
      <c r="U319" s="19" t="s">
        <v>149</v>
      </c>
      <c r="V319" s="19" t="s">
        <v>45</v>
      </c>
      <c r="W319" s="19" t="s">
        <v>45</v>
      </c>
      <c r="X319" s="19" t="s">
        <v>45</v>
      </c>
      <c r="Y319" s="19" t="s">
        <v>45</v>
      </c>
      <c r="Z319" s="21" t="s">
        <v>1530</v>
      </c>
      <c r="AA319" s="20" t="s">
        <v>47</v>
      </c>
      <c r="AB319" s="20" t="s">
        <v>48</v>
      </c>
      <c r="AC319" s="20" t="s">
        <v>49</v>
      </c>
      <c r="AD319" s="70" t="s">
        <v>1531</v>
      </c>
      <c r="AE319" s="21" t="s">
        <v>1241</v>
      </c>
    </row>
    <row r="320" spans="1:31" s="7" customFormat="1" ht="45" customHeight="1" x14ac:dyDescent="0.2">
      <c r="A320" s="8" t="str">
        <f t="shared" si="28"/>
        <v>http://zsvendor.com/costumes/chires/C1032M.jpg</v>
      </c>
      <c r="B320" s="8" t="s">
        <v>1532</v>
      </c>
      <c r="C320" s="13">
        <v>878876006125</v>
      </c>
      <c r="D320" s="8" t="s">
        <v>1533</v>
      </c>
      <c r="E320" s="139" t="s">
        <v>1727</v>
      </c>
      <c r="F320" s="14">
        <v>14.5</v>
      </c>
      <c r="G320" s="14">
        <v>30.450000000000003</v>
      </c>
      <c r="H320" s="15"/>
      <c r="I320" s="15"/>
      <c r="J320" s="15">
        <v>2</v>
      </c>
      <c r="K320" s="8" t="s">
        <v>134</v>
      </c>
      <c r="L320" s="8" t="s">
        <v>1521</v>
      </c>
      <c r="M320" s="8" t="s">
        <v>1521</v>
      </c>
      <c r="N320" s="8" t="s">
        <v>1521</v>
      </c>
      <c r="O320" s="8" t="s">
        <v>1521</v>
      </c>
      <c r="P320" s="15"/>
      <c r="Q320" s="96" t="s">
        <v>1646</v>
      </c>
      <c r="R320" s="21" t="s">
        <v>1527</v>
      </c>
      <c r="S320" s="18" t="s">
        <v>1534</v>
      </c>
      <c r="T320" s="19" t="s">
        <v>1529</v>
      </c>
      <c r="U320" s="19" t="s">
        <v>149</v>
      </c>
      <c r="V320" s="19" t="s">
        <v>45</v>
      </c>
      <c r="W320" s="19" t="s">
        <v>45</v>
      </c>
      <c r="X320" s="19" t="s">
        <v>45</v>
      </c>
      <c r="Y320" s="19" t="s">
        <v>45</v>
      </c>
      <c r="Z320" s="21" t="s">
        <v>1530</v>
      </c>
      <c r="AA320" s="20" t="s">
        <v>47</v>
      </c>
      <c r="AB320" s="20" t="s">
        <v>48</v>
      </c>
      <c r="AC320" s="20" t="s">
        <v>49</v>
      </c>
      <c r="AD320" s="70" t="s">
        <v>1531</v>
      </c>
      <c r="AE320" s="21" t="s">
        <v>1241</v>
      </c>
    </row>
    <row r="321" spans="1:258" s="7" customFormat="1" ht="45" customHeight="1" x14ac:dyDescent="0.2">
      <c r="A321" s="8" t="str">
        <f t="shared" si="28"/>
        <v>http://zsvendor.com/costumes/chires/C1032L.jpg</v>
      </c>
      <c r="B321" s="8" t="s">
        <v>1535</v>
      </c>
      <c r="C321" s="13">
        <v>878876006132</v>
      </c>
      <c r="D321" s="8" t="s">
        <v>1536</v>
      </c>
      <c r="E321" s="139" t="s">
        <v>1727</v>
      </c>
      <c r="F321" s="14">
        <v>14.5</v>
      </c>
      <c r="G321" s="14">
        <v>30.450000000000003</v>
      </c>
      <c r="H321" s="15"/>
      <c r="I321" s="15"/>
      <c r="J321" s="15">
        <v>2</v>
      </c>
      <c r="K321" s="8" t="s">
        <v>134</v>
      </c>
      <c r="L321" s="8" t="s">
        <v>1521</v>
      </c>
      <c r="M321" s="8" t="s">
        <v>1521</v>
      </c>
      <c r="N321" s="8" t="s">
        <v>1521</v>
      </c>
      <c r="O321" s="8" t="s">
        <v>1521</v>
      </c>
      <c r="P321" s="15"/>
      <c r="Q321" s="96" t="s">
        <v>1646</v>
      </c>
      <c r="R321" s="21" t="s">
        <v>1527</v>
      </c>
      <c r="S321" s="18" t="s">
        <v>1537</v>
      </c>
      <c r="T321" s="19" t="s">
        <v>1529</v>
      </c>
      <c r="U321" s="19" t="s">
        <v>149</v>
      </c>
      <c r="V321" s="19" t="s">
        <v>45</v>
      </c>
      <c r="W321" s="19" t="s">
        <v>45</v>
      </c>
      <c r="X321" s="19" t="s">
        <v>45</v>
      </c>
      <c r="Y321" s="19" t="s">
        <v>45</v>
      </c>
      <c r="Z321" s="21" t="s">
        <v>1530</v>
      </c>
      <c r="AA321" s="20" t="s">
        <v>47</v>
      </c>
      <c r="AB321" s="20" t="s">
        <v>48</v>
      </c>
      <c r="AC321" s="20" t="s">
        <v>49</v>
      </c>
      <c r="AD321" s="70" t="s">
        <v>1531</v>
      </c>
      <c r="AE321" s="21" t="s">
        <v>1241</v>
      </c>
    </row>
    <row r="322" spans="1:258" s="7" customFormat="1" ht="40.700000000000003" customHeight="1" x14ac:dyDescent="0.2">
      <c r="A322" s="19" t="s">
        <v>1538</v>
      </c>
      <c r="B322" s="45" t="s">
        <v>1539</v>
      </c>
      <c r="C322" s="71"/>
      <c r="D322" s="71"/>
      <c r="E322" s="71"/>
      <c r="F322" s="71"/>
      <c r="G322" s="71"/>
      <c r="H322" s="46"/>
      <c r="I322" s="46"/>
      <c r="J322" s="46"/>
      <c r="K322" s="46"/>
      <c r="L322" s="71"/>
      <c r="M322" s="71"/>
      <c r="N322" s="71"/>
      <c r="O322" s="69"/>
      <c r="P322" s="71"/>
      <c r="Q322" s="71"/>
      <c r="R322" s="71"/>
      <c r="S322" s="72"/>
      <c r="T322" s="71"/>
      <c r="U322" s="55"/>
      <c r="V322" s="55"/>
      <c r="W322" s="55"/>
      <c r="X322" s="55"/>
      <c r="Y322" s="73"/>
      <c r="Z322" s="55"/>
      <c r="AA322" s="74"/>
      <c r="AB322" s="74"/>
      <c r="AC322" s="74"/>
      <c r="AD322" s="7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4"/>
      <c r="GY322" s="24"/>
      <c r="GZ322" s="24"/>
      <c r="HA322" s="24"/>
      <c r="HB322" s="24"/>
      <c r="HC322" s="24"/>
      <c r="HD322" s="24"/>
      <c r="HE322" s="24"/>
      <c r="HF322" s="24"/>
      <c r="HG322" s="24"/>
      <c r="HH322" s="24"/>
      <c r="HI322" s="24"/>
      <c r="HJ322" s="24"/>
      <c r="HK322" s="24"/>
      <c r="HL322" s="24"/>
      <c r="HM322" s="24"/>
      <c r="HN322" s="24"/>
      <c r="HO322" s="24"/>
      <c r="HP322" s="24"/>
      <c r="HQ322" s="24"/>
      <c r="HR322" s="24"/>
      <c r="HS322" s="24"/>
      <c r="HT322" s="24"/>
      <c r="HU322" s="24"/>
      <c r="HV322" s="24"/>
      <c r="HW322" s="24"/>
      <c r="HX322" s="24"/>
      <c r="HY322" s="24"/>
      <c r="HZ322" s="24"/>
      <c r="IA322" s="24"/>
      <c r="IB322" s="24"/>
      <c r="IC322" s="24"/>
      <c r="ID322" s="24"/>
      <c r="IE322" s="24"/>
      <c r="IF322" s="24"/>
      <c r="IG322" s="24"/>
      <c r="IH322" s="24"/>
      <c r="II322" s="24"/>
      <c r="IJ322" s="24"/>
      <c r="IK322" s="24"/>
      <c r="IL322" s="24"/>
      <c r="IM322" s="24"/>
      <c r="IN322" s="24"/>
      <c r="IO322" s="24"/>
      <c r="IP322" s="24"/>
      <c r="IQ322" s="24"/>
      <c r="IR322" s="24"/>
      <c r="IS322" s="24"/>
      <c r="IT322" s="24"/>
      <c r="IU322" s="24"/>
      <c r="IV322" s="24"/>
      <c r="IW322" s="24"/>
      <c r="IX322" s="24"/>
    </row>
    <row r="323" spans="1:258" s="7" customFormat="1" ht="42" customHeight="1" x14ac:dyDescent="0.2">
      <c r="A323" s="19" t="s">
        <v>1540</v>
      </c>
      <c r="B323" s="76" t="s">
        <v>1675</v>
      </c>
      <c r="C323" s="13">
        <v>878876004947</v>
      </c>
      <c r="D323" s="76" t="s">
        <v>1705</v>
      </c>
      <c r="E323" s="139" t="s">
        <v>1727</v>
      </c>
      <c r="F323" s="14">
        <v>102.5</v>
      </c>
      <c r="G323" s="14">
        <v>215.25</v>
      </c>
      <c r="H323" s="8" t="s">
        <v>45</v>
      </c>
      <c r="I323" s="8" t="s">
        <v>45</v>
      </c>
      <c r="J323" s="8" t="s">
        <v>45</v>
      </c>
      <c r="K323" s="8" t="s">
        <v>1541</v>
      </c>
      <c r="L323" s="8" t="s">
        <v>1542</v>
      </c>
      <c r="M323" s="8" t="s">
        <v>1543</v>
      </c>
      <c r="N323" s="16">
        <v>4</v>
      </c>
      <c r="O323" s="16">
        <v>4</v>
      </c>
      <c r="P323" s="15"/>
      <c r="Q323" s="25" t="s">
        <v>1645</v>
      </c>
      <c r="R323" s="58"/>
      <c r="S323" s="18" t="s">
        <v>1544</v>
      </c>
      <c r="T323" s="10"/>
      <c r="U323" s="162" t="s">
        <v>1545</v>
      </c>
      <c r="V323" s="163"/>
      <c r="W323" s="163"/>
      <c r="X323" s="163"/>
      <c r="Y323" s="163"/>
      <c r="AA323" s="20" t="s">
        <v>47</v>
      </c>
      <c r="AB323" s="20" t="s">
        <v>48</v>
      </c>
      <c r="AC323" s="20" t="s">
        <v>49</v>
      </c>
      <c r="AD323" s="20" t="s">
        <v>50</v>
      </c>
      <c r="AE323" s="21" t="s">
        <v>1241</v>
      </c>
    </row>
    <row r="324" spans="1:258" s="7" customFormat="1" ht="39.950000000000003" customHeight="1" x14ac:dyDescent="0.2">
      <c r="A324" s="19" t="s">
        <v>1546</v>
      </c>
      <c r="B324" s="76" t="s">
        <v>1674</v>
      </c>
      <c r="C324" s="13">
        <v>878876004954</v>
      </c>
      <c r="D324" s="76" t="s">
        <v>1704</v>
      </c>
      <c r="E324" s="139" t="s">
        <v>1727</v>
      </c>
      <c r="F324" s="14">
        <v>131.5</v>
      </c>
      <c r="G324" s="14">
        <v>276.15000000000003</v>
      </c>
      <c r="H324" s="8" t="s">
        <v>45</v>
      </c>
      <c r="I324" s="8" t="s">
        <v>45</v>
      </c>
      <c r="J324" s="8" t="s">
        <v>45</v>
      </c>
      <c r="K324" s="8" t="s">
        <v>1547</v>
      </c>
      <c r="L324" s="8" t="s">
        <v>1548</v>
      </c>
      <c r="M324" s="8" t="s">
        <v>1543</v>
      </c>
      <c r="N324" s="16">
        <v>6</v>
      </c>
      <c r="O324" s="16">
        <v>6</v>
      </c>
      <c r="P324" s="15"/>
      <c r="Q324" s="25" t="s">
        <v>1645</v>
      </c>
      <c r="R324" s="58"/>
      <c r="S324" s="18" t="s">
        <v>1549</v>
      </c>
      <c r="T324" s="10"/>
      <c r="U324" s="162" t="s">
        <v>1545</v>
      </c>
      <c r="V324" s="163"/>
      <c r="W324" s="163"/>
      <c r="X324" s="163"/>
      <c r="Y324" s="163"/>
      <c r="AA324" s="20" t="s">
        <v>47</v>
      </c>
      <c r="AB324" s="20" t="s">
        <v>48</v>
      </c>
      <c r="AC324" s="20" t="s">
        <v>49</v>
      </c>
      <c r="AD324" s="20" t="s">
        <v>50</v>
      </c>
      <c r="AE324" s="21" t="s">
        <v>1241</v>
      </c>
    </row>
    <row r="325" spans="1:258" s="7" customFormat="1" ht="39.950000000000003" customHeight="1" x14ac:dyDescent="0.2">
      <c r="A325" s="19" t="s">
        <v>1550</v>
      </c>
      <c r="B325" s="76" t="s">
        <v>1673</v>
      </c>
      <c r="C325" s="13">
        <v>878876004732</v>
      </c>
      <c r="D325" s="76" t="s">
        <v>1703</v>
      </c>
      <c r="E325" s="139" t="s">
        <v>1727</v>
      </c>
      <c r="F325" s="14">
        <v>90.5</v>
      </c>
      <c r="G325" s="14">
        <v>190.05</v>
      </c>
      <c r="H325" s="8" t="s">
        <v>45</v>
      </c>
      <c r="I325" s="8" t="s">
        <v>45</v>
      </c>
      <c r="J325" s="8" t="s">
        <v>45</v>
      </c>
      <c r="K325" s="8" t="s">
        <v>1541</v>
      </c>
      <c r="L325" s="8" t="s">
        <v>1542</v>
      </c>
      <c r="M325" s="8" t="s">
        <v>1543</v>
      </c>
      <c r="N325" s="16">
        <v>4</v>
      </c>
      <c r="O325" s="16">
        <v>4</v>
      </c>
      <c r="P325" s="15"/>
      <c r="Q325" s="25" t="s">
        <v>1645</v>
      </c>
      <c r="R325" s="58"/>
      <c r="S325" s="18" t="s">
        <v>1551</v>
      </c>
      <c r="T325" s="10"/>
      <c r="U325" s="162" t="s">
        <v>1545</v>
      </c>
      <c r="V325" s="163"/>
      <c r="W325" s="163"/>
      <c r="X325" s="163"/>
      <c r="Y325" s="163"/>
      <c r="AA325" s="20" t="s">
        <v>47</v>
      </c>
      <c r="AB325" s="20" t="s">
        <v>48</v>
      </c>
      <c r="AC325" s="20" t="s">
        <v>49</v>
      </c>
      <c r="AD325" s="20" t="s">
        <v>50</v>
      </c>
      <c r="AE325" s="21" t="s">
        <v>1241</v>
      </c>
    </row>
    <row r="326" spans="1:258" s="7" customFormat="1" ht="39.950000000000003" customHeight="1" x14ac:dyDescent="0.2">
      <c r="A326" s="19" t="s">
        <v>1552</v>
      </c>
      <c r="B326" s="76" t="s">
        <v>1672</v>
      </c>
      <c r="C326" s="13">
        <v>878876004749</v>
      </c>
      <c r="D326" s="76" t="s">
        <v>1702</v>
      </c>
      <c r="E326" s="139" t="s">
        <v>1727</v>
      </c>
      <c r="F326" s="14">
        <v>119.5</v>
      </c>
      <c r="G326" s="14">
        <v>250.95000000000002</v>
      </c>
      <c r="H326" s="8" t="s">
        <v>45</v>
      </c>
      <c r="I326" s="8" t="s">
        <v>45</v>
      </c>
      <c r="J326" s="8" t="s">
        <v>45</v>
      </c>
      <c r="K326" s="8" t="s">
        <v>1547</v>
      </c>
      <c r="L326" s="8" t="s">
        <v>1548</v>
      </c>
      <c r="M326" s="8" t="s">
        <v>1543</v>
      </c>
      <c r="N326" s="16">
        <v>6</v>
      </c>
      <c r="O326" s="16">
        <v>6</v>
      </c>
      <c r="P326" s="15"/>
      <c r="Q326" s="25" t="s">
        <v>1645</v>
      </c>
      <c r="R326" s="58"/>
      <c r="S326" s="18" t="s">
        <v>1553</v>
      </c>
      <c r="T326" s="10"/>
      <c r="U326" s="162" t="s">
        <v>1545</v>
      </c>
      <c r="V326" s="163"/>
      <c r="W326" s="163"/>
      <c r="X326" s="163"/>
      <c r="Y326" s="163"/>
      <c r="AA326" s="20" t="s">
        <v>47</v>
      </c>
      <c r="AB326" s="20" t="s">
        <v>48</v>
      </c>
      <c r="AC326" s="20" t="s">
        <v>49</v>
      </c>
      <c r="AD326" s="20" t="s">
        <v>50</v>
      </c>
      <c r="AE326" s="21" t="s">
        <v>1241</v>
      </c>
    </row>
    <row r="327" spans="1:258" s="7" customFormat="1" ht="39.950000000000003" customHeight="1" x14ac:dyDescent="0.2">
      <c r="A327" s="19" t="s">
        <v>1554</v>
      </c>
      <c r="B327" s="76" t="s">
        <v>1671</v>
      </c>
      <c r="C327" s="13">
        <v>878876004961</v>
      </c>
      <c r="D327" s="8" t="s">
        <v>1701</v>
      </c>
      <c r="E327" s="139" t="s">
        <v>1727</v>
      </c>
      <c r="F327" s="14">
        <v>142.5</v>
      </c>
      <c r="G327" s="14">
        <v>299.25</v>
      </c>
      <c r="H327" s="8" t="s">
        <v>45</v>
      </c>
      <c r="I327" s="8" t="s">
        <v>45</v>
      </c>
      <c r="J327" s="8" t="s">
        <v>45</v>
      </c>
      <c r="K327" s="8" t="s">
        <v>1541</v>
      </c>
      <c r="L327" s="8" t="s">
        <v>1542</v>
      </c>
      <c r="M327" s="8" t="s">
        <v>1543</v>
      </c>
      <c r="N327" s="16">
        <v>5</v>
      </c>
      <c r="O327" s="16">
        <v>5</v>
      </c>
      <c r="P327" s="15"/>
      <c r="Q327" s="25" t="s">
        <v>1645</v>
      </c>
      <c r="R327" s="58"/>
      <c r="S327" s="18" t="s">
        <v>1555</v>
      </c>
      <c r="T327" s="10"/>
      <c r="U327" s="162" t="s">
        <v>1545</v>
      </c>
      <c r="V327" s="163"/>
      <c r="W327" s="163"/>
      <c r="X327" s="163"/>
      <c r="Y327" s="163"/>
      <c r="AA327" s="20" t="s">
        <v>47</v>
      </c>
      <c r="AB327" s="20" t="s">
        <v>48</v>
      </c>
      <c r="AC327" s="20" t="s">
        <v>49</v>
      </c>
      <c r="AD327" s="20" t="s">
        <v>50</v>
      </c>
      <c r="AE327" s="21" t="s">
        <v>1241</v>
      </c>
    </row>
    <row r="328" spans="1:258" s="7" customFormat="1" ht="39.950000000000003" customHeight="1" x14ac:dyDescent="0.2">
      <c r="A328" s="19" t="s">
        <v>1556</v>
      </c>
      <c r="B328" s="76" t="s">
        <v>1670</v>
      </c>
      <c r="C328" s="13">
        <v>878876004978</v>
      </c>
      <c r="D328" s="8" t="s">
        <v>1700</v>
      </c>
      <c r="E328" s="139" t="s">
        <v>1727</v>
      </c>
      <c r="F328" s="14">
        <v>171.5</v>
      </c>
      <c r="G328" s="14">
        <v>360.15000000000003</v>
      </c>
      <c r="H328" s="8" t="s">
        <v>45</v>
      </c>
      <c r="I328" s="8" t="s">
        <v>45</v>
      </c>
      <c r="J328" s="8" t="s">
        <v>45</v>
      </c>
      <c r="K328" s="8" t="s">
        <v>1557</v>
      </c>
      <c r="L328" s="8" t="s">
        <v>1548</v>
      </c>
      <c r="M328" s="8" t="s">
        <v>1543</v>
      </c>
      <c r="N328" s="16">
        <v>7</v>
      </c>
      <c r="O328" s="16">
        <v>7</v>
      </c>
      <c r="P328" s="15"/>
      <c r="Q328" s="25" t="s">
        <v>1645</v>
      </c>
      <c r="R328" s="58"/>
      <c r="S328" s="18" t="s">
        <v>1558</v>
      </c>
      <c r="T328" s="10"/>
      <c r="U328" s="162" t="s">
        <v>1545</v>
      </c>
      <c r="V328" s="163"/>
      <c r="W328" s="163"/>
      <c r="X328" s="163"/>
      <c r="Y328" s="163"/>
      <c r="AA328" s="20" t="s">
        <v>47</v>
      </c>
      <c r="AB328" s="20" t="s">
        <v>48</v>
      </c>
      <c r="AC328" s="20" t="s">
        <v>49</v>
      </c>
      <c r="AD328" s="20" t="s">
        <v>50</v>
      </c>
      <c r="AE328" s="21" t="s">
        <v>1241</v>
      </c>
    </row>
    <row r="329" spans="1:258" s="7" customFormat="1" ht="39.950000000000003" customHeight="1" x14ac:dyDescent="0.2">
      <c r="A329" s="19" t="s">
        <v>1559</v>
      </c>
      <c r="B329" s="76" t="s">
        <v>1669</v>
      </c>
      <c r="C329" s="13">
        <v>878876004695</v>
      </c>
      <c r="D329" s="8" t="s">
        <v>1699</v>
      </c>
      <c r="E329" s="139" t="s">
        <v>1727</v>
      </c>
      <c r="F329" s="14">
        <v>96.5</v>
      </c>
      <c r="G329" s="14">
        <v>202.65</v>
      </c>
      <c r="H329" s="8" t="s">
        <v>45</v>
      </c>
      <c r="I329" s="8" t="s">
        <v>45</v>
      </c>
      <c r="J329" s="8" t="s">
        <v>45</v>
      </c>
      <c r="K329" s="8" t="s">
        <v>1541</v>
      </c>
      <c r="L329" s="8" t="s">
        <v>1542</v>
      </c>
      <c r="M329" s="8" t="s">
        <v>1543</v>
      </c>
      <c r="N329" s="16">
        <v>4</v>
      </c>
      <c r="O329" s="16">
        <v>4</v>
      </c>
      <c r="P329" s="15"/>
      <c r="Q329" s="25" t="s">
        <v>1645</v>
      </c>
      <c r="R329" s="58"/>
      <c r="S329" s="18" t="s">
        <v>1560</v>
      </c>
      <c r="T329" s="10"/>
      <c r="U329" s="162" t="s">
        <v>1545</v>
      </c>
      <c r="V329" s="163"/>
      <c r="W329" s="163"/>
      <c r="X329" s="163"/>
      <c r="Y329" s="163"/>
      <c r="AA329" s="20" t="s">
        <v>47</v>
      </c>
      <c r="AB329" s="20" t="s">
        <v>48</v>
      </c>
      <c r="AC329" s="20" t="s">
        <v>49</v>
      </c>
      <c r="AD329" s="20" t="s">
        <v>50</v>
      </c>
      <c r="AE329" s="21" t="s">
        <v>1241</v>
      </c>
    </row>
    <row r="330" spans="1:258" s="7" customFormat="1" ht="39.950000000000003" customHeight="1" x14ac:dyDescent="0.2">
      <c r="A330" s="19" t="s">
        <v>1561</v>
      </c>
      <c r="B330" s="76" t="s">
        <v>1668</v>
      </c>
      <c r="C330" s="13">
        <v>878876004701</v>
      </c>
      <c r="D330" s="8" t="s">
        <v>1698</v>
      </c>
      <c r="E330" s="139" t="s">
        <v>1727</v>
      </c>
      <c r="F330" s="14">
        <v>124.5</v>
      </c>
      <c r="G330" s="14">
        <v>261.45</v>
      </c>
      <c r="H330" s="8" t="s">
        <v>45</v>
      </c>
      <c r="I330" s="8" t="s">
        <v>45</v>
      </c>
      <c r="J330" s="8" t="s">
        <v>45</v>
      </c>
      <c r="K330" s="8" t="s">
        <v>1547</v>
      </c>
      <c r="L330" s="8" t="s">
        <v>1548</v>
      </c>
      <c r="M330" s="8" t="s">
        <v>1543</v>
      </c>
      <c r="N330" s="16">
        <v>6</v>
      </c>
      <c r="O330" s="16">
        <v>6</v>
      </c>
      <c r="P330" s="15"/>
      <c r="Q330" s="25" t="s">
        <v>1645</v>
      </c>
      <c r="R330" s="58"/>
      <c r="S330" s="18" t="s">
        <v>1562</v>
      </c>
      <c r="T330" s="10"/>
      <c r="U330" s="162" t="s">
        <v>1545</v>
      </c>
      <c r="V330" s="163"/>
      <c r="W330" s="163"/>
      <c r="X330" s="163"/>
      <c r="Y330" s="163"/>
      <c r="AA330" s="20" t="s">
        <v>47</v>
      </c>
      <c r="AB330" s="20" t="s">
        <v>48</v>
      </c>
      <c r="AC330" s="20" t="s">
        <v>49</v>
      </c>
      <c r="AD330" s="20" t="s">
        <v>50</v>
      </c>
      <c r="AE330" s="21" t="s">
        <v>1241</v>
      </c>
    </row>
    <row r="331" spans="1:258" s="7" customFormat="1" ht="39.950000000000003" customHeight="1" x14ac:dyDescent="0.2">
      <c r="A331" s="19" t="s">
        <v>1563</v>
      </c>
      <c r="B331" s="76" t="s">
        <v>1667</v>
      </c>
      <c r="C331" s="13">
        <v>878876004923</v>
      </c>
      <c r="D331" s="8" t="s">
        <v>1697</v>
      </c>
      <c r="E331" s="139" t="s">
        <v>1727</v>
      </c>
      <c r="F331" s="14">
        <v>89.5</v>
      </c>
      <c r="G331" s="14">
        <v>187.95000000000002</v>
      </c>
      <c r="H331" s="8" t="s">
        <v>45</v>
      </c>
      <c r="I331" s="8" t="s">
        <v>45</v>
      </c>
      <c r="J331" s="8" t="s">
        <v>45</v>
      </c>
      <c r="K331" s="8" t="s">
        <v>1541</v>
      </c>
      <c r="L331" s="8" t="s">
        <v>1542</v>
      </c>
      <c r="M331" s="8" t="s">
        <v>1543</v>
      </c>
      <c r="N331" s="16">
        <v>4</v>
      </c>
      <c r="O331" s="16">
        <v>4</v>
      </c>
      <c r="P331" s="15"/>
      <c r="Q331" s="25" t="s">
        <v>1645</v>
      </c>
      <c r="R331" s="58"/>
      <c r="S331" s="18" t="s">
        <v>1564</v>
      </c>
      <c r="T331" s="10"/>
      <c r="U331" s="162" t="s">
        <v>1545</v>
      </c>
      <c r="V331" s="163"/>
      <c r="W331" s="163"/>
      <c r="X331" s="163"/>
      <c r="Y331" s="163"/>
      <c r="AA331" s="20" t="s">
        <v>47</v>
      </c>
      <c r="AB331" s="20" t="s">
        <v>48</v>
      </c>
      <c r="AC331" s="20" t="s">
        <v>49</v>
      </c>
      <c r="AD331" s="20" t="s">
        <v>50</v>
      </c>
      <c r="AE331" s="21" t="s">
        <v>1241</v>
      </c>
    </row>
    <row r="332" spans="1:258" s="138" customFormat="1" ht="39.950000000000003" customHeight="1" x14ac:dyDescent="0.2">
      <c r="A332" s="159" t="s">
        <v>1565</v>
      </c>
      <c r="B332" s="156" t="s">
        <v>1666</v>
      </c>
      <c r="C332" s="132">
        <v>878876004862</v>
      </c>
      <c r="D332" s="108" t="s">
        <v>1696</v>
      </c>
      <c r="E332" s="159" t="s">
        <v>1728</v>
      </c>
      <c r="F332" s="133">
        <v>87.5</v>
      </c>
      <c r="G332" s="133">
        <v>183.75</v>
      </c>
      <c r="H332" s="108" t="s">
        <v>45</v>
      </c>
      <c r="I332" s="108" t="s">
        <v>45</v>
      </c>
      <c r="J332" s="108" t="s">
        <v>45</v>
      </c>
      <c r="K332" s="108" t="s">
        <v>1566</v>
      </c>
      <c r="L332" s="108" t="s">
        <v>1567</v>
      </c>
      <c r="M332" s="108" t="s">
        <v>1543</v>
      </c>
      <c r="N332" s="136">
        <v>3</v>
      </c>
      <c r="O332" s="136">
        <v>3</v>
      </c>
      <c r="P332" s="134"/>
      <c r="Q332" s="95" t="s">
        <v>1645</v>
      </c>
      <c r="R332" s="142"/>
      <c r="S332" s="114" t="s">
        <v>1568</v>
      </c>
      <c r="T332" s="157"/>
      <c r="U332" s="176" t="s">
        <v>1545</v>
      </c>
      <c r="V332" s="177"/>
      <c r="W332" s="177"/>
      <c r="X332" s="177"/>
      <c r="Y332" s="177"/>
      <c r="AA332" s="116" t="s">
        <v>47</v>
      </c>
      <c r="AB332" s="116" t="s">
        <v>48</v>
      </c>
      <c r="AC332" s="116" t="s">
        <v>49</v>
      </c>
      <c r="AD332" s="116" t="s">
        <v>50</v>
      </c>
      <c r="AE332" s="117" t="s">
        <v>1241</v>
      </c>
    </row>
    <row r="333" spans="1:258" s="138" customFormat="1" ht="39.950000000000003" customHeight="1" x14ac:dyDescent="0.2">
      <c r="A333" s="108" t="s">
        <v>1569</v>
      </c>
      <c r="B333" s="156" t="s">
        <v>1665</v>
      </c>
      <c r="C333" s="132">
        <v>878876004879</v>
      </c>
      <c r="D333" s="108" t="s">
        <v>1695</v>
      </c>
      <c r="E333" s="159" t="s">
        <v>1728</v>
      </c>
      <c r="F333" s="133">
        <v>115.5</v>
      </c>
      <c r="G333" s="133">
        <v>242.55</v>
      </c>
      <c r="H333" s="108" t="s">
        <v>45</v>
      </c>
      <c r="I333" s="108" t="s">
        <v>45</v>
      </c>
      <c r="J333" s="108" t="s">
        <v>45</v>
      </c>
      <c r="K333" s="108" t="s">
        <v>1570</v>
      </c>
      <c r="L333" s="108" t="s">
        <v>1548</v>
      </c>
      <c r="M333" s="108" t="s">
        <v>1543</v>
      </c>
      <c r="N333" s="136">
        <v>5</v>
      </c>
      <c r="O333" s="136">
        <v>5</v>
      </c>
      <c r="P333" s="134"/>
      <c r="Q333" s="95" t="s">
        <v>1645</v>
      </c>
      <c r="R333" s="142"/>
      <c r="S333" s="114" t="s">
        <v>1571</v>
      </c>
      <c r="T333" s="157"/>
      <c r="U333" s="176" t="s">
        <v>1545</v>
      </c>
      <c r="V333" s="177"/>
      <c r="W333" s="177"/>
      <c r="X333" s="177"/>
      <c r="Y333" s="177"/>
      <c r="AA333" s="116" t="s">
        <v>47</v>
      </c>
      <c r="AB333" s="116" t="s">
        <v>48</v>
      </c>
      <c r="AC333" s="116" t="s">
        <v>49</v>
      </c>
      <c r="AD333" s="116" t="s">
        <v>50</v>
      </c>
      <c r="AE333" s="117" t="s">
        <v>1241</v>
      </c>
    </row>
    <row r="334" spans="1:258" s="138" customFormat="1" ht="39.950000000000003" customHeight="1" x14ac:dyDescent="0.2">
      <c r="A334" s="159" t="s">
        <v>1572</v>
      </c>
      <c r="B334" s="156" t="s">
        <v>1664</v>
      </c>
      <c r="C334" s="132">
        <v>878876004794</v>
      </c>
      <c r="D334" s="108" t="s">
        <v>1694</v>
      </c>
      <c r="E334" s="159" t="s">
        <v>1728</v>
      </c>
      <c r="F334" s="133">
        <v>95.5</v>
      </c>
      <c r="G334" s="133">
        <v>200.55</v>
      </c>
      <c r="H334" s="108" t="s">
        <v>45</v>
      </c>
      <c r="I334" s="108" t="s">
        <v>45</v>
      </c>
      <c r="J334" s="108" t="s">
        <v>45</v>
      </c>
      <c r="K334" s="108" t="s">
        <v>1573</v>
      </c>
      <c r="L334" s="108" t="s">
        <v>1567</v>
      </c>
      <c r="M334" s="108" t="s">
        <v>1543</v>
      </c>
      <c r="N334" s="136">
        <v>4</v>
      </c>
      <c r="O334" s="136">
        <v>4</v>
      </c>
      <c r="P334" s="134"/>
      <c r="Q334" s="95" t="s">
        <v>1645</v>
      </c>
      <c r="R334" s="142"/>
      <c r="S334" s="114" t="s">
        <v>1574</v>
      </c>
      <c r="T334" s="157"/>
      <c r="U334" s="176" t="s">
        <v>1545</v>
      </c>
      <c r="V334" s="177"/>
      <c r="W334" s="177"/>
      <c r="X334" s="177"/>
      <c r="Y334" s="177"/>
      <c r="AA334" s="116" t="s">
        <v>47</v>
      </c>
      <c r="AB334" s="116" t="s">
        <v>48</v>
      </c>
      <c r="AC334" s="116" t="s">
        <v>49</v>
      </c>
      <c r="AD334" s="116" t="s">
        <v>50</v>
      </c>
      <c r="AE334" s="117" t="s">
        <v>1241</v>
      </c>
    </row>
    <row r="335" spans="1:258" s="138" customFormat="1" ht="39.950000000000003" customHeight="1" x14ac:dyDescent="0.2">
      <c r="A335" s="159" t="s">
        <v>1575</v>
      </c>
      <c r="B335" s="156" t="s">
        <v>1663</v>
      </c>
      <c r="C335" s="132">
        <v>878876004800</v>
      </c>
      <c r="D335" s="108" t="s">
        <v>1693</v>
      </c>
      <c r="E335" s="159" t="s">
        <v>1728</v>
      </c>
      <c r="F335" s="133">
        <v>123.5</v>
      </c>
      <c r="G335" s="133">
        <v>259.35000000000002</v>
      </c>
      <c r="H335" s="108" t="s">
        <v>45</v>
      </c>
      <c r="I335" s="108" t="s">
        <v>45</v>
      </c>
      <c r="J335" s="108" t="s">
        <v>45</v>
      </c>
      <c r="K335" s="108" t="s">
        <v>1570</v>
      </c>
      <c r="L335" s="108" t="s">
        <v>1548</v>
      </c>
      <c r="M335" s="108" t="s">
        <v>1543</v>
      </c>
      <c r="N335" s="136">
        <v>5</v>
      </c>
      <c r="O335" s="136">
        <v>5</v>
      </c>
      <c r="P335" s="134"/>
      <c r="Q335" s="95" t="s">
        <v>1645</v>
      </c>
      <c r="R335" s="142"/>
      <c r="S335" s="114" t="s">
        <v>1576</v>
      </c>
      <c r="T335" s="157"/>
      <c r="U335" s="176" t="s">
        <v>1545</v>
      </c>
      <c r="V335" s="177"/>
      <c r="W335" s="177"/>
      <c r="X335" s="177"/>
      <c r="Y335" s="177"/>
      <c r="AA335" s="116" t="s">
        <v>47</v>
      </c>
      <c r="AB335" s="116" t="s">
        <v>48</v>
      </c>
      <c r="AC335" s="116" t="s">
        <v>49</v>
      </c>
      <c r="AD335" s="116" t="s">
        <v>50</v>
      </c>
      <c r="AE335" s="117" t="s">
        <v>1241</v>
      </c>
    </row>
    <row r="336" spans="1:258" s="138" customFormat="1" ht="39.950000000000003" customHeight="1" x14ac:dyDescent="0.2">
      <c r="A336" s="159" t="s">
        <v>1577</v>
      </c>
      <c r="B336" s="156" t="s">
        <v>1662</v>
      </c>
      <c r="C336" s="132">
        <v>878876004886</v>
      </c>
      <c r="D336" s="108" t="s">
        <v>1692</v>
      </c>
      <c r="E336" s="159" t="s">
        <v>1728</v>
      </c>
      <c r="F336" s="133">
        <v>93.5</v>
      </c>
      <c r="G336" s="133">
        <v>196.35</v>
      </c>
      <c r="H336" s="108" t="s">
        <v>45</v>
      </c>
      <c r="I336" s="108" t="s">
        <v>45</v>
      </c>
      <c r="J336" s="108" t="s">
        <v>45</v>
      </c>
      <c r="K336" s="108" t="s">
        <v>1566</v>
      </c>
      <c r="L336" s="108" t="s">
        <v>1567</v>
      </c>
      <c r="M336" s="108" t="s">
        <v>1543</v>
      </c>
      <c r="N336" s="136">
        <v>3</v>
      </c>
      <c r="O336" s="136">
        <v>3</v>
      </c>
      <c r="P336" s="134"/>
      <c r="Q336" s="95" t="s">
        <v>1645</v>
      </c>
      <c r="R336" s="142"/>
      <c r="S336" s="114" t="s">
        <v>1578</v>
      </c>
      <c r="T336" s="157"/>
      <c r="U336" s="176" t="s">
        <v>1545</v>
      </c>
      <c r="V336" s="177"/>
      <c r="W336" s="177"/>
      <c r="X336" s="177"/>
      <c r="Y336" s="177"/>
      <c r="AA336" s="116" t="s">
        <v>47</v>
      </c>
      <c r="AB336" s="116" t="s">
        <v>48</v>
      </c>
      <c r="AC336" s="116" t="s">
        <v>49</v>
      </c>
      <c r="AD336" s="116" t="s">
        <v>50</v>
      </c>
      <c r="AE336" s="117" t="s">
        <v>1241</v>
      </c>
    </row>
    <row r="337" spans="1:31" s="138" customFormat="1" ht="39.950000000000003" customHeight="1" x14ac:dyDescent="0.2">
      <c r="A337" s="159" t="s">
        <v>1579</v>
      </c>
      <c r="B337" s="156" t="s">
        <v>1661</v>
      </c>
      <c r="C337" s="132">
        <v>878876004893</v>
      </c>
      <c r="D337" s="108" t="s">
        <v>1691</v>
      </c>
      <c r="E337" s="159" t="s">
        <v>1728</v>
      </c>
      <c r="F337" s="133">
        <v>121.5</v>
      </c>
      <c r="G337" s="133">
        <v>255.15</v>
      </c>
      <c r="H337" s="108" t="s">
        <v>45</v>
      </c>
      <c r="I337" s="108" t="s">
        <v>45</v>
      </c>
      <c r="J337" s="108" t="s">
        <v>45</v>
      </c>
      <c r="K337" s="108" t="s">
        <v>1570</v>
      </c>
      <c r="L337" s="108" t="s">
        <v>1548</v>
      </c>
      <c r="M337" s="108" t="s">
        <v>1543</v>
      </c>
      <c r="N337" s="136">
        <v>5</v>
      </c>
      <c r="O337" s="136">
        <v>5</v>
      </c>
      <c r="P337" s="134"/>
      <c r="Q337" s="95" t="s">
        <v>1645</v>
      </c>
      <c r="R337" s="142"/>
      <c r="S337" s="114" t="s">
        <v>1580</v>
      </c>
      <c r="T337" s="157"/>
      <c r="U337" s="176" t="s">
        <v>1545</v>
      </c>
      <c r="V337" s="177"/>
      <c r="W337" s="177"/>
      <c r="X337" s="177"/>
      <c r="Y337" s="177"/>
      <c r="AA337" s="116" t="s">
        <v>47</v>
      </c>
      <c r="AB337" s="116" t="s">
        <v>48</v>
      </c>
      <c r="AC337" s="116" t="s">
        <v>49</v>
      </c>
      <c r="AD337" s="116" t="s">
        <v>50</v>
      </c>
      <c r="AE337" s="117" t="s">
        <v>1241</v>
      </c>
    </row>
    <row r="338" spans="1:31" s="138" customFormat="1" ht="39.950000000000003" customHeight="1" x14ac:dyDescent="0.2">
      <c r="A338" s="159" t="s">
        <v>1581</v>
      </c>
      <c r="B338" s="156" t="s">
        <v>1660</v>
      </c>
      <c r="C338" s="132">
        <v>878876004824</v>
      </c>
      <c r="D338" s="108" t="s">
        <v>1690</v>
      </c>
      <c r="E338" s="159" t="s">
        <v>1728</v>
      </c>
      <c r="F338" s="133">
        <v>220.5</v>
      </c>
      <c r="G338" s="133">
        <v>463.05</v>
      </c>
      <c r="H338" s="108" t="s">
        <v>45</v>
      </c>
      <c r="I338" s="108" t="s">
        <v>45</v>
      </c>
      <c r="J338" s="108" t="s">
        <v>45</v>
      </c>
      <c r="K338" s="108" t="s">
        <v>1570</v>
      </c>
      <c r="L338" s="108" t="s">
        <v>1548</v>
      </c>
      <c r="M338" s="108" t="s">
        <v>1543</v>
      </c>
      <c r="N338" s="136">
        <v>5</v>
      </c>
      <c r="O338" s="136">
        <v>5</v>
      </c>
      <c r="P338" s="134"/>
      <c r="Q338" s="95" t="s">
        <v>1645</v>
      </c>
      <c r="R338" s="142"/>
      <c r="S338" s="114" t="s">
        <v>1582</v>
      </c>
      <c r="T338" s="157"/>
      <c r="U338" s="176" t="s">
        <v>1545</v>
      </c>
      <c r="V338" s="177"/>
      <c r="W338" s="177"/>
      <c r="X338" s="177"/>
      <c r="Y338" s="177"/>
      <c r="AA338" s="116" t="s">
        <v>47</v>
      </c>
      <c r="AB338" s="116" t="s">
        <v>48</v>
      </c>
      <c r="AC338" s="116" t="s">
        <v>49</v>
      </c>
      <c r="AD338" s="116" t="s">
        <v>50</v>
      </c>
      <c r="AE338" s="117" t="s">
        <v>1241</v>
      </c>
    </row>
    <row r="339" spans="1:31" s="138" customFormat="1" ht="39.950000000000003" customHeight="1" x14ac:dyDescent="0.2">
      <c r="A339" s="159" t="s">
        <v>1583</v>
      </c>
      <c r="B339" s="156" t="s">
        <v>1659</v>
      </c>
      <c r="C339" s="132">
        <v>878876004831</v>
      </c>
      <c r="D339" s="108" t="s">
        <v>1689</v>
      </c>
      <c r="E339" s="159" t="s">
        <v>1728</v>
      </c>
      <c r="F339" s="133">
        <v>248.5</v>
      </c>
      <c r="G339" s="133">
        <v>521.85</v>
      </c>
      <c r="H339" s="108" t="s">
        <v>45</v>
      </c>
      <c r="I339" s="108" t="s">
        <v>45</v>
      </c>
      <c r="J339" s="108" t="s">
        <v>45</v>
      </c>
      <c r="K339" s="108" t="s">
        <v>1547</v>
      </c>
      <c r="L339" s="108" t="s">
        <v>1548</v>
      </c>
      <c r="M339" s="108" t="s">
        <v>1543</v>
      </c>
      <c r="N339" s="136">
        <v>6</v>
      </c>
      <c r="O339" s="136">
        <v>6</v>
      </c>
      <c r="P339" s="134"/>
      <c r="Q339" s="95" t="s">
        <v>1645</v>
      </c>
      <c r="R339" s="142"/>
      <c r="S339" s="114" t="s">
        <v>1584</v>
      </c>
      <c r="T339" s="157"/>
      <c r="U339" s="176" t="s">
        <v>1545</v>
      </c>
      <c r="V339" s="177"/>
      <c r="W339" s="177"/>
      <c r="X339" s="177"/>
      <c r="Y339" s="177"/>
      <c r="AA339" s="116" t="s">
        <v>47</v>
      </c>
      <c r="AB339" s="116" t="s">
        <v>48</v>
      </c>
      <c r="AC339" s="116" t="s">
        <v>49</v>
      </c>
      <c r="AD339" s="116" t="s">
        <v>50</v>
      </c>
      <c r="AE339" s="117" t="s">
        <v>1241</v>
      </c>
    </row>
    <row r="340" spans="1:31" s="89" customFormat="1" ht="39.950000000000003" customHeight="1" x14ac:dyDescent="0.2">
      <c r="A340" s="120" t="s">
        <v>1585</v>
      </c>
      <c r="B340" s="97" t="s">
        <v>1658</v>
      </c>
      <c r="C340" s="82">
        <v>878876004909</v>
      </c>
      <c r="D340" s="81" t="s">
        <v>1688</v>
      </c>
      <c r="E340" s="139" t="s">
        <v>1727</v>
      </c>
      <c r="F340" s="83">
        <v>87.5</v>
      </c>
      <c r="G340" s="83">
        <v>183.75</v>
      </c>
      <c r="H340" s="81" t="s">
        <v>45</v>
      </c>
      <c r="I340" s="81" t="s">
        <v>45</v>
      </c>
      <c r="J340" s="81" t="s">
        <v>45</v>
      </c>
      <c r="K340" s="81" t="s">
        <v>1566</v>
      </c>
      <c r="L340" s="81" t="s">
        <v>1567</v>
      </c>
      <c r="M340" s="81" t="s">
        <v>1543</v>
      </c>
      <c r="N340" s="84">
        <v>3</v>
      </c>
      <c r="O340" s="84">
        <v>3</v>
      </c>
      <c r="P340" s="85"/>
      <c r="Q340" s="125" t="s">
        <v>1645</v>
      </c>
      <c r="R340" s="86"/>
      <c r="S340" s="87" t="s">
        <v>1586</v>
      </c>
      <c r="T340" s="88"/>
      <c r="U340" s="174" t="s">
        <v>1545</v>
      </c>
      <c r="V340" s="175"/>
      <c r="W340" s="175"/>
      <c r="X340" s="175"/>
      <c r="Y340" s="175"/>
      <c r="AA340" s="90" t="s">
        <v>47</v>
      </c>
      <c r="AB340" s="90" t="s">
        <v>48</v>
      </c>
      <c r="AC340" s="90" t="s">
        <v>49</v>
      </c>
      <c r="AD340" s="90" t="s">
        <v>50</v>
      </c>
      <c r="AE340" s="91" t="s">
        <v>1241</v>
      </c>
    </row>
    <row r="341" spans="1:31" s="7" customFormat="1" ht="39.950000000000003" customHeight="1" x14ac:dyDescent="0.2">
      <c r="A341" s="19" t="s">
        <v>1587</v>
      </c>
      <c r="B341" s="76" t="s">
        <v>1657</v>
      </c>
      <c r="C341" s="13">
        <v>878876004916</v>
      </c>
      <c r="D341" s="8" t="s">
        <v>1688</v>
      </c>
      <c r="E341" s="139" t="s">
        <v>1727</v>
      </c>
      <c r="F341" s="14">
        <v>115.5</v>
      </c>
      <c r="G341" s="14">
        <v>242.55</v>
      </c>
      <c r="H341" s="8" t="s">
        <v>45</v>
      </c>
      <c r="I341" s="8" t="s">
        <v>45</v>
      </c>
      <c r="J341" s="8" t="s">
        <v>45</v>
      </c>
      <c r="K341" s="8" t="s">
        <v>1570</v>
      </c>
      <c r="L341" s="8" t="s">
        <v>1548</v>
      </c>
      <c r="M341" s="8" t="s">
        <v>1543</v>
      </c>
      <c r="N341" s="16">
        <v>5</v>
      </c>
      <c r="O341" s="16">
        <v>5</v>
      </c>
      <c r="P341" s="15"/>
      <c r="Q341" s="25" t="s">
        <v>1645</v>
      </c>
      <c r="R341" s="58"/>
      <c r="S341" s="18" t="s">
        <v>1588</v>
      </c>
      <c r="T341" s="10"/>
      <c r="U341" s="162" t="s">
        <v>1545</v>
      </c>
      <c r="V341" s="163"/>
      <c r="W341" s="163"/>
      <c r="X341" s="163"/>
      <c r="Y341" s="163"/>
      <c r="AA341" s="20" t="s">
        <v>47</v>
      </c>
      <c r="AB341" s="20" t="s">
        <v>48</v>
      </c>
      <c r="AC341" s="20" t="s">
        <v>49</v>
      </c>
      <c r="AD341" s="20" t="s">
        <v>50</v>
      </c>
      <c r="AE341" s="21" t="s">
        <v>1241</v>
      </c>
    </row>
    <row r="342" spans="1:31" s="7" customFormat="1" ht="39.950000000000003" customHeight="1" x14ac:dyDescent="0.2">
      <c r="A342" s="8" t="s">
        <v>1589</v>
      </c>
      <c r="B342" s="76" t="s">
        <v>1656</v>
      </c>
      <c r="C342" s="13">
        <v>878876004770</v>
      </c>
      <c r="D342" s="8" t="s">
        <v>1687</v>
      </c>
      <c r="E342" s="139" t="s">
        <v>1727</v>
      </c>
      <c r="F342" s="14">
        <v>135.5</v>
      </c>
      <c r="G342" s="14">
        <v>284.55</v>
      </c>
      <c r="H342" s="8" t="s">
        <v>45</v>
      </c>
      <c r="I342" s="8" t="s">
        <v>45</v>
      </c>
      <c r="J342" s="8" t="s">
        <v>45</v>
      </c>
      <c r="K342" s="8" t="s">
        <v>1541</v>
      </c>
      <c r="L342" s="8" t="s">
        <v>1567</v>
      </c>
      <c r="M342" s="8" t="s">
        <v>1543</v>
      </c>
      <c r="N342" s="16">
        <v>4</v>
      </c>
      <c r="O342" s="16">
        <v>4</v>
      </c>
      <c r="P342" s="15"/>
      <c r="Q342" s="25" t="s">
        <v>1645</v>
      </c>
      <c r="R342" s="58"/>
      <c r="S342" s="18" t="s">
        <v>1590</v>
      </c>
      <c r="T342" s="10"/>
      <c r="U342" s="162" t="s">
        <v>1545</v>
      </c>
      <c r="V342" s="163"/>
      <c r="W342" s="163"/>
      <c r="X342" s="163"/>
      <c r="Y342" s="163"/>
      <c r="AA342" s="20" t="s">
        <v>47</v>
      </c>
      <c r="AB342" s="20" t="s">
        <v>48</v>
      </c>
      <c r="AC342" s="20" t="s">
        <v>49</v>
      </c>
      <c r="AD342" s="20" t="s">
        <v>50</v>
      </c>
      <c r="AE342" s="21" t="s">
        <v>1241</v>
      </c>
    </row>
    <row r="343" spans="1:31" s="7" customFormat="1" ht="39.950000000000003" customHeight="1" x14ac:dyDescent="0.2">
      <c r="A343" s="8" t="s">
        <v>1591</v>
      </c>
      <c r="B343" s="76" t="s">
        <v>1655</v>
      </c>
      <c r="C343" s="13">
        <v>878876004787</v>
      </c>
      <c r="D343" s="8" t="s">
        <v>1686</v>
      </c>
      <c r="E343" s="139" t="s">
        <v>1727</v>
      </c>
      <c r="F343" s="14">
        <v>162.5</v>
      </c>
      <c r="G343" s="14">
        <v>341.25</v>
      </c>
      <c r="H343" s="8" t="s">
        <v>45</v>
      </c>
      <c r="I343" s="8" t="s">
        <v>45</v>
      </c>
      <c r="J343" s="8" t="s">
        <v>45</v>
      </c>
      <c r="K343" s="8" t="s">
        <v>1547</v>
      </c>
      <c r="L343" s="8" t="s">
        <v>1548</v>
      </c>
      <c r="M343" s="8" t="s">
        <v>1543</v>
      </c>
      <c r="N343" s="16">
        <v>6</v>
      </c>
      <c r="O343" s="16">
        <v>6</v>
      </c>
      <c r="P343" s="15"/>
      <c r="Q343" s="25" t="s">
        <v>1645</v>
      </c>
      <c r="R343" s="58"/>
      <c r="S343" s="18" t="s">
        <v>1592</v>
      </c>
      <c r="T343" s="10"/>
      <c r="U343" s="162" t="s">
        <v>1545</v>
      </c>
      <c r="V343" s="163"/>
      <c r="W343" s="163"/>
      <c r="X343" s="163"/>
      <c r="Y343" s="163"/>
      <c r="AA343" s="20" t="s">
        <v>47</v>
      </c>
      <c r="AB343" s="20" t="s">
        <v>48</v>
      </c>
      <c r="AC343" s="20" t="s">
        <v>49</v>
      </c>
      <c r="AD343" s="20" t="s">
        <v>50</v>
      </c>
      <c r="AE343" s="21" t="s">
        <v>1241</v>
      </c>
    </row>
    <row r="344" spans="1:31" s="7" customFormat="1" ht="39.950000000000003" customHeight="1" x14ac:dyDescent="0.2">
      <c r="A344" s="19" t="s">
        <v>1593</v>
      </c>
      <c r="B344" s="76" t="s">
        <v>1654</v>
      </c>
      <c r="C344" s="13">
        <v>878876004848</v>
      </c>
      <c r="D344" s="8" t="s">
        <v>1685</v>
      </c>
      <c r="E344" s="139" t="s">
        <v>1727</v>
      </c>
      <c r="F344" s="14">
        <v>222.5</v>
      </c>
      <c r="G344" s="14">
        <v>467.25</v>
      </c>
      <c r="H344" s="8" t="s">
        <v>45</v>
      </c>
      <c r="I344" s="8" t="s">
        <v>45</v>
      </c>
      <c r="J344" s="8" t="s">
        <v>45</v>
      </c>
      <c r="K344" s="8" t="s">
        <v>1570</v>
      </c>
      <c r="L344" s="8" t="s">
        <v>1548</v>
      </c>
      <c r="M344" s="8" t="s">
        <v>1543</v>
      </c>
      <c r="N344" s="16">
        <v>5</v>
      </c>
      <c r="O344" s="16">
        <v>5</v>
      </c>
      <c r="P344" s="15"/>
      <c r="Q344" s="25" t="s">
        <v>1645</v>
      </c>
      <c r="R344" s="58"/>
      <c r="S344" s="18" t="s">
        <v>1594</v>
      </c>
      <c r="T344" s="10"/>
      <c r="U344" s="162" t="s">
        <v>1545</v>
      </c>
      <c r="V344" s="163"/>
      <c r="W344" s="163"/>
      <c r="X344" s="163"/>
      <c r="Y344" s="163"/>
      <c r="AA344" s="20" t="s">
        <v>47</v>
      </c>
      <c r="AB344" s="20" t="s">
        <v>48</v>
      </c>
      <c r="AC344" s="20" t="s">
        <v>49</v>
      </c>
      <c r="AD344" s="20" t="s">
        <v>50</v>
      </c>
      <c r="AE344" s="21" t="s">
        <v>1241</v>
      </c>
    </row>
    <row r="345" spans="1:31" s="7" customFormat="1" ht="39.950000000000003" customHeight="1" x14ac:dyDescent="0.2">
      <c r="A345" s="19" t="s">
        <v>1595</v>
      </c>
      <c r="B345" s="76" t="s">
        <v>1653</v>
      </c>
      <c r="C345" s="13">
        <v>878876004855</v>
      </c>
      <c r="D345" s="8" t="s">
        <v>1684</v>
      </c>
      <c r="E345" s="139" t="s">
        <v>1727</v>
      </c>
      <c r="F345" s="14">
        <v>248.5</v>
      </c>
      <c r="G345" s="14">
        <v>521.85</v>
      </c>
      <c r="H345" s="8" t="s">
        <v>45</v>
      </c>
      <c r="I345" s="8" t="s">
        <v>45</v>
      </c>
      <c r="J345" s="8" t="s">
        <v>45</v>
      </c>
      <c r="K345" s="8" t="s">
        <v>1547</v>
      </c>
      <c r="L345" s="8" t="s">
        <v>1548</v>
      </c>
      <c r="M345" s="8" t="s">
        <v>1543</v>
      </c>
      <c r="N345" s="16">
        <v>6</v>
      </c>
      <c r="O345" s="16">
        <v>6</v>
      </c>
      <c r="P345" s="15"/>
      <c r="Q345" s="25" t="s">
        <v>1645</v>
      </c>
      <c r="R345" s="58"/>
      <c r="S345" s="18" t="s">
        <v>1596</v>
      </c>
      <c r="T345" s="10"/>
      <c r="U345" s="162" t="s">
        <v>1545</v>
      </c>
      <c r="V345" s="163"/>
      <c r="W345" s="163"/>
      <c r="X345" s="163"/>
      <c r="Y345" s="163"/>
      <c r="AA345" s="20" t="s">
        <v>47</v>
      </c>
      <c r="AB345" s="20" t="s">
        <v>48</v>
      </c>
      <c r="AC345" s="20" t="s">
        <v>49</v>
      </c>
      <c r="AD345" s="20" t="s">
        <v>50</v>
      </c>
      <c r="AE345" s="21" t="s">
        <v>1241</v>
      </c>
    </row>
    <row r="346" spans="1:31" s="7" customFormat="1" ht="39.950000000000003" customHeight="1" x14ac:dyDescent="0.2">
      <c r="A346" s="19" t="s">
        <v>1597</v>
      </c>
      <c r="B346" s="76" t="s">
        <v>1652</v>
      </c>
      <c r="C346" s="13">
        <v>878876004763</v>
      </c>
      <c r="D346" s="8" t="s">
        <v>1683</v>
      </c>
      <c r="E346" s="139" t="s">
        <v>1727</v>
      </c>
      <c r="F346" s="14">
        <v>72.5</v>
      </c>
      <c r="G346" s="14">
        <v>152.25</v>
      </c>
      <c r="H346" s="8" t="s">
        <v>45</v>
      </c>
      <c r="I346" s="8" t="s">
        <v>45</v>
      </c>
      <c r="J346" s="8" t="s">
        <v>45</v>
      </c>
      <c r="K346" s="8" t="s">
        <v>1541</v>
      </c>
      <c r="L346" s="8" t="s">
        <v>1567</v>
      </c>
      <c r="M346" s="8" t="s">
        <v>1543</v>
      </c>
      <c r="N346" s="16">
        <v>4</v>
      </c>
      <c r="O346" s="16">
        <v>4</v>
      </c>
      <c r="P346" s="15"/>
      <c r="Q346" s="25" t="s">
        <v>1645</v>
      </c>
      <c r="R346" s="58"/>
      <c r="S346" s="18" t="s">
        <v>1598</v>
      </c>
      <c r="T346" s="10"/>
      <c r="U346" s="162" t="s">
        <v>1545</v>
      </c>
      <c r="V346" s="163"/>
      <c r="W346" s="163"/>
      <c r="X346" s="163"/>
      <c r="Y346" s="163"/>
      <c r="AA346" s="20" t="s">
        <v>47</v>
      </c>
      <c r="AB346" s="20" t="s">
        <v>48</v>
      </c>
      <c r="AC346" s="20" t="s">
        <v>49</v>
      </c>
      <c r="AD346" s="20" t="s">
        <v>50</v>
      </c>
      <c r="AE346" s="21" t="s">
        <v>1241</v>
      </c>
    </row>
    <row r="347" spans="1:31" s="138" customFormat="1" ht="39.950000000000003" customHeight="1" x14ac:dyDescent="0.2">
      <c r="A347" s="109" t="s">
        <v>1599</v>
      </c>
      <c r="B347" s="156" t="s">
        <v>1651</v>
      </c>
      <c r="C347" s="132">
        <v>878876004756</v>
      </c>
      <c r="D347" s="108" t="s">
        <v>1682</v>
      </c>
      <c r="E347" s="109" t="s">
        <v>1728</v>
      </c>
      <c r="F347" s="133">
        <v>86.5</v>
      </c>
      <c r="G347" s="133">
        <v>181.65</v>
      </c>
      <c r="H347" s="108" t="s">
        <v>45</v>
      </c>
      <c r="I347" s="108" t="s">
        <v>45</v>
      </c>
      <c r="J347" s="108" t="s">
        <v>45</v>
      </c>
      <c r="K347" s="108" t="s">
        <v>1557</v>
      </c>
      <c r="L347" s="108" t="s">
        <v>1548</v>
      </c>
      <c r="M347" s="108" t="s">
        <v>1543</v>
      </c>
      <c r="N347" s="136">
        <v>7</v>
      </c>
      <c r="O347" s="136">
        <v>7</v>
      </c>
      <c r="P347" s="134"/>
      <c r="Q347" s="95" t="s">
        <v>1645</v>
      </c>
      <c r="R347" s="142"/>
      <c r="S347" s="114" t="s">
        <v>1600</v>
      </c>
      <c r="T347" s="134"/>
      <c r="U347" s="176" t="s">
        <v>1545</v>
      </c>
      <c r="V347" s="177"/>
      <c r="W347" s="177"/>
      <c r="X347" s="177"/>
      <c r="Y347" s="177"/>
      <c r="AA347" s="116" t="s">
        <v>47</v>
      </c>
      <c r="AB347" s="116" t="s">
        <v>48</v>
      </c>
      <c r="AC347" s="116" t="s">
        <v>49</v>
      </c>
      <c r="AD347" s="116" t="s">
        <v>50</v>
      </c>
      <c r="AE347" s="117" t="s">
        <v>1241</v>
      </c>
    </row>
    <row r="348" spans="1:31" s="7" customFormat="1" ht="39.950000000000003" customHeight="1" x14ac:dyDescent="0.2">
      <c r="A348" s="19" t="s">
        <v>1601</v>
      </c>
      <c r="B348" s="76" t="s">
        <v>1650</v>
      </c>
      <c r="C348" s="13">
        <v>878876004725</v>
      </c>
      <c r="D348" s="76" t="s">
        <v>1679</v>
      </c>
      <c r="E348" s="139" t="s">
        <v>1727</v>
      </c>
      <c r="F348" s="14">
        <v>68.5</v>
      </c>
      <c r="G348" s="14">
        <v>143.85</v>
      </c>
      <c r="H348" s="8" t="s">
        <v>45</v>
      </c>
      <c r="I348" s="8" t="s">
        <v>45</v>
      </c>
      <c r="J348" s="8" t="s">
        <v>45</v>
      </c>
      <c r="K348" s="8" t="s">
        <v>1541</v>
      </c>
      <c r="L348" s="8" t="s">
        <v>1567</v>
      </c>
      <c r="M348" s="8" t="s">
        <v>1543</v>
      </c>
      <c r="N348" s="16">
        <v>4</v>
      </c>
      <c r="O348" s="16">
        <v>4</v>
      </c>
      <c r="P348" s="15"/>
      <c r="Q348" s="25" t="s">
        <v>1645</v>
      </c>
      <c r="R348" s="58"/>
      <c r="S348" s="18" t="s">
        <v>1602</v>
      </c>
      <c r="T348" s="10"/>
      <c r="U348" s="162" t="s">
        <v>1545</v>
      </c>
      <c r="V348" s="163"/>
      <c r="W348" s="163"/>
      <c r="X348" s="163"/>
      <c r="Y348" s="163"/>
      <c r="AA348" s="20" t="s">
        <v>47</v>
      </c>
      <c r="AB348" s="20" t="s">
        <v>48</v>
      </c>
      <c r="AC348" s="20" t="s">
        <v>49</v>
      </c>
      <c r="AD348" s="20" t="s">
        <v>50</v>
      </c>
      <c r="AE348" s="21" t="s">
        <v>1241</v>
      </c>
    </row>
    <row r="349" spans="1:31" s="7" customFormat="1" ht="39.950000000000003" customHeight="1" x14ac:dyDescent="0.2">
      <c r="A349" s="19" t="s">
        <v>1603</v>
      </c>
      <c r="B349" s="76" t="s">
        <v>1649</v>
      </c>
      <c r="C349" s="13">
        <v>878876004718</v>
      </c>
      <c r="D349" s="76" t="s">
        <v>1678</v>
      </c>
      <c r="E349" s="139" t="s">
        <v>1727</v>
      </c>
      <c r="F349" s="14">
        <v>84.5</v>
      </c>
      <c r="G349" s="14">
        <v>177.45000000000002</v>
      </c>
      <c r="H349" s="8" t="s">
        <v>45</v>
      </c>
      <c r="I349" s="8" t="s">
        <v>45</v>
      </c>
      <c r="J349" s="8" t="s">
        <v>45</v>
      </c>
      <c r="K349" s="8" t="s">
        <v>1547</v>
      </c>
      <c r="L349" s="8" t="s">
        <v>1548</v>
      </c>
      <c r="M349" s="8" t="s">
        <v>1543</v>
      </c>
      <c r="N349" s="16">
        <v>6</v>
      </c>
      <c r="O349" s="16">
        <v>6</v>
      </c>
      <c r="P349" s="15"/>
      <c r="Q349" s="25" t="s">
        <v>1645</v>
      </c>
      <c r="R349" s="58"/>
      <c r="S349" s="18" t="s">
        <v>1604</v>
      </c>
      <c r="T349" s="10"/>
      <c r="U349" s="162" t="s">
        <v>1545</v>
      </c>
      <c r="V349" s="163"/>
      <c r="W349" s="163"/>
      <c r="X349" s="163"/>
      <c r="Y349" s="163"/>
      <c r="AA349" s="20" t="s">
        <v>47</v>
      </c>
      <c r="AB349" s="20" t="s">
        <v>48</v>
      </c>
      <c r="AC349" s="20" t="s">
        <v>49</v>
      </c>
      <c r="AD349" s="20" t="s">
        <v>50</v>
      </c>
      <c r="AE349" s="21" t="s">
        <v>1241</v>
      </c>
    </row>
    <row r="350" spans="1:31" s="138" customFormat="1" ht="39.950000000000003" customHeight="1" x14ac:dyDescent="0.2">
      <c r="A350" s="143" t="s">
        <v>1605</v>
      </c>
      <c r="B350" s="156" t="s">
        <v>1648</v>
      </c>
      <c r="C350" s="132">
        <v>878876004930</v>
      </c>
      <c r="D350" s="156" t="s">
        <v>1677</v>
      </c>
      <c r="E350" s="143" t="s">
        <v>1728</v>
      </c>
      <c r="F350" s="133">
        <v>68.5</v>
      </c>
      <c r="G350" s="133">
        <v>143.85</v>
      </c>
      <c r="H350" s="108" t="s">
        <v>45</v>
      </c>
      <c r="I350" s="108" t="s">
        <v>45</v>
      </c>
      <c r="J350" s="108" t="s">
        <v>45</v>
      </c>
      <c r="K350" s="108" t="s">
        <v>1566</v>
      </c>
      <c r="L350" s="108" t="s">
        <v>1567</v>
      </c>
      <c r="M350" s="108" t="s">
        <v>1543</v>
      </c>
      <c r="N350" s="136">
        <v>3</v>
      </c>
      <c r="O350" s="136">
        <v>3</v>
      </c>
      <c r="P350" s="134"/>
      <c r="Q350" s="95" t="s">
        <v>1645</v>
      </c>
      <c r="R350" s="142"/>
      <c r="S350" s="114" t="s">
        <v>1606</v>
      </c>
      <c r="T350" s="157"/>
      <c r="U350" s="176" t="s">
        <v>1545</v>
      </c>
      <c r="V350" s="177"/>
      <c r="W350" s="177"/>
      <c r="X350" s="177"/>
      <c r="Y350" s="177"/>
      <c r="AA350" s="116" t="s">
        <v>47</v>
      </c>
      <c r="AB350" s="116" t="s">
        <v>48</v>
      </c>
      <c r="AC350" s="116" t="s">
        <v>49</v>
      </c>
      <c r="AD350" s="116" t="s">
        <v>50</v>
      </c>
      <c r="AE350" s="117" t="s">
        <v>1241</v>
      </c>
    </row>
    <row r="351" spans="1:31" s="7" customFormat="1" ht="39.950000000000003" customHeight="1" x14ac:dyDescent="0.2">
      <c r="A351" s="19" t="s">
        <v>1607</v>
      </c>
      <c r="B351" s="76" t="s">
        <v>1647</v>
      </c>
      <c r="C351" s="13">
        <v>878876004817</v>
      </c>
      <c r="D351" s="76" t="s">
        <v>1676</v>
      </c>
      <c r="E351" s="139" t="s">
        <v>1727</v>
      </c>
      <c r="F351" s="14">
        <v>170.5</v>
      </c>
      <c r="G351" s="14">
        <v>358.05</v>
      </c>
      <c r="H351" s="8" t="s">
        <v>45</v>
      </c>
      <c r="I351" s="8" t="s">
        <v>45</v>
      </c>
      <c r="J351" s="8" t="s">
        <v>45</v>
      </c>
      <c r="K351" s="8" t="s">
        <v>1608</v>
      </c>
      <c r="L351" s="8" t="s">
        <v>1548</v>
      </c>
      <c r="M351" s="8" t="s">
        <v>1543</v>
      </c>
      <c r="N351" s="16">
        <v>8</v>
      </c>
      <c r="O351" s="16">
        <v>8</v>
      </c>
      <c r="P351" s="15"/>
      <c r="Q351" s="25" t="s">
        <v>1645</v>
      </c>
      <c r="R351" s="58"/>
      <c r="S351" s="18" t="s">
        <v>1609</v>
      </c>
      <c r="T351" s="10"/>
      <c r="U351" s="162" t="s">
        <v>1545</v>
      </c>
      <c r="V351" s="163"/>
      <c r="W351" s="163"/>
      <c r="X351" s="163"/>
      <c r="Y351" s="163"/>
      <c r="AA351" s="20" t="s">
        <v>47</v>
      </c>
      <c r="AB351" s="20" t="s">
        <v>48</v>
      </c>
      <c r="AC351" s="20" t="s">
        <v>49</v>
      </c>
      <c r="AD351" s="20" t="s">
        <v>50</v>
      </c>
      <c r="AE351" s="21" t="s">
        <v>1241</v>
      </c>
    </row>
    <row r="352" spans="1:31" s="7" customFormat="1" ht="39.950000000000003" customHeight="1" x14ac:dyDescent="0.2">
      <c r="A352" s="75" t="s">
        <v>1639</v>
      </c>
      <c r="B352" s="8" t="s">
        <v>1637</v>
      </c>
      <c r="C352" s="13">
        <v>878876005951</v>
      </c>
      <c r="D352" s="76" t="s">
        <v>1681</v>
      </c>
      <c r="E352" s="139" t="s">
        <v>1727</v>
      </c>
      <c r="F352" s="14">
        <v>158.5</v>
      </c>
      <c r="G352" s="14">
        <v>332.85</v>
      </c>
      <c r="H352" s="8" t="s">
        <v>45</v>
      </c>
      <c r="I352" s="8" t="s">
        <v>45</v>
      </c>
      <c r="J352" s="8" t="s">
        <v>45</v>
      </c>
      <c r="K352" s="76" t="s">
        <v>1547</v>
      </c>
      <c r="L352" s="8" t="s">
        <v>1548</v>
      </c>
      <c r="M352" s="8" t="s">
        <v>1543</v>
      </c>
      <c r="N352" s="16">
        <v>8</v>
      </c>
      <c r="O352" s="16">
        <v>8</v>
      </c>
      <c r="P352" s="15"/>
      <c r="Q352" s="25" t="s">
        <v>1645</v>
      </c>
      <c r="R352" s="18" t="s">
        <v>853</v>
      </c>
      <c r="S352" s="18" t="s">
        <v>854</v>
      </c>
      <c r="T352" s="77" t="s">
        <v>1641</v>
      </c>
      <c r="U352" s="162" t="s">
        <v>1545</v>
      </c>
      <c r="V352" s="163"/>
      <c r="W352" s="163"/>
      <c r="X352" s="163"/>
      <c r="Y352" s="163"/>
      <c r="Z352" s="19"/>
      <c r="AA352" s="20" t="s">
        <v>47</v>
      </c>
      <c r="AB352" s="20" t="s">
        <v>48</v>
      </c>
      <c r="AC352" s="20" t="s">
        <v>49</v>
      </c>
      <c r="AD352" s="20" t="s">
        <v>50</v>
      </c>
      <c r="AE352" s="21" t="s">
        <v>51</v>
      </c>
    </row>
    <row r="353" spans="1:31" s="7" customFormat="1" ht="39.950000000000003" customHeight="1" x14ac:dyDescent="0.2">
      <c r="A353" s="75" t="s">
        <v>1640</v>
      </c>
      <c r="B353" s="8" t="s">
        <v>1638</v>
      </c>
      <c r="C353" s="13">
        <v>878876006156</v>
      </c>
      <c r="D353" s="76" t="s">
        <v>1680</v>
      </c>
      <c r="E353" s="139" t="s">
        <v>1727</v>
      </c>
      <c r="F353" s="14">
        <v>178.5</v>
      </c>
      <c r="G353" s="14">
        <v>374.85</v>
      </c>
      <c r="H353" s="8" t="s">
        <v>45</v>
      </c>
      <c r="I353" s="8" t="s">
        <v>45</v>
      </c>
      <c r="J353" s="8" t="s">
        <v>45</v>
      </c>
      <c r="K353" s="76" t="s">
        <v>1557</v>
      </c>
      <c r="L353" s="8" t="s">
        <v>1548</v>
      </c>
      <c r="M353" s="8" t="s">
        <v>1543</v>
      </c>
      <c r="N353" s="16">
        <v>8</v>
      </c>
      <c r="O353" s="16">
        <v>8</v>
      </c>
      <c r="P353" s="15"/>
      <c r="Q353" s="25" t="s">
        <v>1645</v>
      </c>
      <c r="R353" s="18" t="s">
        <v>853</v>
      </c>
      <c r="S353" s="18" t="s">
        <v>854</v>
      </c>
      <c r="T353" s="77" t="s">
        <v>1641</v>
      </c>
      <c r="U353" s="162" t="s">
        <v>1545</v>
      </c>
      <c r="V353" s="163"/>
      <c r="W353" s="163"/>
      <c r="X353" s="163"/>
      <c r="Y353" s="163"/>
      <c r="AA353" s="20"/>
      <c r="AB353" s="20"/>
      <c r="AC353" s="20"/>
      <c r="AD353" s="20"/>
      <c r="AE353" s="21"/>
    </row>
    <row r="354" spans="1:31" s="7" customFormat="1" ht="39.950000000000003" customHeight="1" x14ac:dyDescent="0.2">
      <c r="B354" s="15"/>
      <c r="C354" s="15"/>
      <c r="D354" s="15"/>
      <c r="E354" s="139"/>
      <c r="F354" s="14"/>
      <c r="G354" s="14"/>
      <c r="H354" s="15"/>
      <c r="I354" s="15"/>
      <c r="J354" s="15"/>
      <c r="K354" s="15"/>
      <c r="L354" s="14"/>
      <c r="M354" s="15"/>
      <c r="N354" s="15"/>
      <c r="O354" s="15"/>
      <c r="P354" s="15"/>
      <c r="Q354" s="25"/>
      <c r="R354" s="58"/>
      <c r="S354" s="58"/>
      <c r="T354" s="24"/>
      <c r="U354" s="162" t="s">
        <v>1545</v>
      </c>
      <c r="V354" s="163"/>
      <c r="W354" s="163"/>
      <c r="X354" s="163"/>
      <c r="Y354" s="163"/>
      <c r="AA354" s="20" t="s">
        <v>47</v>
      </c>
      <c r="AB354" s="20" t="s">
        <v>48</v>
      </c>
      <c r="AC354" s="20" t="s">
        <v>49</v>
      </c>
      <c r="AD354" s="20" t="s">
        <v>50</v>
      </c>
      <c r="AE354" s="21" t="s">
        <v>1241</v>
      </c>
    </row>
    <row r="355" spans="1:31" s="89" customFormat="1" ht="39.950000000000003" customHeight="1" x14ac:dyDescent="0.2">
      <c r="A355" s="140" t="s">
        <v>1610</v>
      </c>
      <c r="B355" s="81" t="s">
        <v>1611</v>
      </c>
      <c r="C355" s="82">
        <v>878876003629</v>
      </c>
      <c r="D355" s="81" t="s">
        <v>1708</v>
      </c>
      <c r="E355" s="139" t="s">
        <v>1727</v>
      </c>
      <c r="F355" s="83">
        <v>64.5</v>
      </c>
      <c r="G355" s="83">
        <v>135.45000000000002</v>
      </c>
      <c r="H355" s="81" t="s">
        <v>45</v>
      </c>
      <c r="I355" s="81" t="s">
        <v>45</v>
      </c>
      <c r="J355" s="81" t="s">
        <v>45</v>
      </c>
      <c r="K355" s="81" t="s">
        <v>1612</v>
      </c>
      <c r="L355" s="81" t="s">
        <v>1613</v>
      </c>
      <c r="M355" s="81" t="s">
        <v>1543</v>
      </c>
      <c r="N355" s="84">
        <v>2</v>
      </c>
      <c r="O355" s="84">
        <v>2</v>
      </c>
      <c r="P355" s="85"/>
      <c r="Q355" s="125" t="s">
        <v>1645</v>
      </c>
      <c r="R355" s="86"/>
      <c r="S355" s="87" t="s">
        <v>1614</v>
      </c>
      <c r="T355" s="141"/>
      <c r="U355" s="174" t="s">
        <v>1545</v>
      </c>
      <c r="V355" s="175"/>
      <c r="W355" s="175"/>
      <c r="X355" s="175"/>
      <c r="Y355" s="175"/>
      <c r="AA355" s="90" t="s">
        <v>47</v>
      </c>
      <c r="AB355" s="90" t="s">
        <v>48</v>
      </c>
      <c r="AC355" s="90" t="s">
        <v>49</v>
      </c>
      <c r="AD355" s="90" t="s">
        <v>50</v>
      </c>
      <c r="AE355" s="91" t="s">
        <v>1241</v>
      </c>
    </row>
    <row r="356" spans="1:31" s="89" customFormat="1" ht="39.950000000000003" customHeight="1" x14ac:dyDescent="0.2">
      <c r="A356" s="140" t="s">
        <v>1615</v>
      </c>
      <c r="B356" s="81" t="s">
        <v>1616</v>
      </c>
      <c r="C356" s="82">
        <v>878876003650</v>
      </c>
      <c r="D356" s="81" t="s">
        <v>1707</v>
      </c>
      <c r="E356" s="139" t="s">
        <v>1727</v>
      </c>
      <c r="F356" s="83">
        <v>55.5</v>
      </c>
      <c r="G356" s="83">
        <v>116.55000000000001</v>
      </c>
      <c r="H356" s="81" t="s">
        <v>45</v>
      </c>
      <c r="I356" s="81" t="s">
        <v>45</v>
      </c>
      <c r="J356" s="81" t="s">
        <v>45</v>
      </c>
      <c r="K356" s="81" t="s">
        <v>1617</v>
      </c>
      <c r="L356" s="81" t="s">
        <v>1613</v>
      </c>
      <c r="M356" s="81" t="s">
        <v>1543</v>
      </c>
      <c r="N356" s="84">
        <v>2</v>
      </c>
      <c r="O356" s="84">
        <v>2</v>
      </c>
      <c r="P356" s="85"/>
      <c r="Q356" s="125" t="s">
        <v>1645</v>
      </c>
      <c r="R356" s="86"/>
      <c r="S356" s="87" t="s">
        <v>1618</v>
      </c>
      <c r="T356" s="141"/>
      <c r="U356" s="174" t="s">
        <v>1545</v>
      </c>
      <c r="V356" s="175"/>
      <c r="W356" s="175"/>
      <c r="X356" s="175"/>
      <c r="Y356" s="175"/>
      <c r="AA356" s="90" t="s">
        <v>47</v>
      </c>
      <c r="AB356" s="90" t="s">
        <v>48</v>
      </c>
      <c r="AC356" s="90" t="s">
        <v>49</v>
      </c>
      <c r="AD356" s="90" t="s">
        <v>50</v>
      </c>
      <c r="AE356" s="91" t="s">
        <v>1241</v>
      </c>
    </row>
    <row r="357" spans="1:31" s="89" customFormat="1" ht="39.950000000000003" customHeight="1" x14ac:dyDescent="0.2">
      <c r="A357" s="140" t="s">
        <v>1619</v>
      </c>
      <c r="B357" s="81" t="s">
        <v>1620</v>
      </c>
      <c r="C357" s="82">
        <v>878876003636</v>
      </c>
      <c r="D357" s="81" t="s">
        <v>1706</v>
      </c>
      <c r="E357" s="139" t="s">
        <v>1727</v>
      </c>
      <c r="F357" s="83">
        <v>67.5</v>
      </c>
      <c r="G357" s="83">
        <v>141.75</v>
      </c>
      <c r="H357" s="81" t="s">
        <v>45</v>
      </c>
      <c r="I357" s="81" t="s">
        <v>45</v>
      </c>
      <c r="J357" s="81" t="s">
        <v>45</v>
      </c>
      <c r="K357" s="81" t="s">
        <v>1617</v>
      </c>
      <c r="L357" s="81" t="s">
        <v>1613</v>
      </c>
      <c r="M357" s="81" t="s">
        <v>1543</v>
      </c>
      <c r="N357" s="84">
        <v>2</v>
      </c>
      <c r="O357" s="84">
        <v>2</v>
      </c>
      <c r="P357" s="85"/>
      <c r="Q357" s="125" t="s">
        <v>1645</v>
      </c>
      <c r="R357" s="86"/>
      <c r="S357" s="87" t="s">
        <v>1621</v>
      </c>
      <c r="T357" s="141"/>
      <c r="U357" s="174" t="s">
        <v>1545</v>
      </c>
      <c r="V357" s="175"/>
      <c r="W357" s="175"/>
      <c r="X357" s="175"/>
      <c r="Y357" s="175"/>
      <c r="AA357" s="90" t="s">
        <v>47</v>
      </c>
      <c r="AB357" s="90" t="s">
        <v>48</v>
      </c>
      <c r="AC357" s="90" t="s">
        <v>49</v>
      </c>
      <c r="AD357" s="90" t="s">
        <v>50</v>
      </c>
      <c r="AE357" s="91" t="s">
        <v>1241</v>
      </c>
    </row>
    <row r="358" spans="1:31" s="89" customFormat="1" ht="39.950000000000003" customHeight="1" x14ac:dyDescent="0.2">
      <c r="A358" s="140" t="s">
        <v>1622</v>
      </c>
      <c r="B358" s="81" t="s">
        <v>1623</v>
      </c>
      <c r="C358" s="82">
        <v>878876003667</v>
      </c>
      <c r="D358" s="81" t="s">
        <v>1624</v>
      </c>
      <c r="E358" s="139" t="s">
        <v>1727</v>
      </c>
      <c r="F358" s="83">
        <v>60.5</v>
      </c>
      <c r="G358" s="83">
        <v>127.05000000000001</v>
      </c>
      <c r="H358" s="81" t="s">
        <v>45</v>
      </c>
      <c r="I358" s="81" t="s">
        <v>45</v>
      </c>
      <c r="J358" s="81" t="s">
        <v>45</v>
      </c>
      <c r="K358" s="81" t="s">
        <v>1617</v>
      </c>
      <c r="L358" s="81" t="s">
        <v>1613</v>
      </c>
      <c r="M358" s="81" t="s">
        <v>1543</v>
      </c>
      <c r="N358" s="84">
        <v>2</v>
      </c>
      <c r="O358" s="84">
        <v>2</v>
      </c>
      <c r="P358" s="85"/>
      <c r="Q358" s="125" t="s">
        <v>1645</v>
      </c>
      <c r="R358" s="86"/>
      <c r="S358" s="87" t="s">
        <v>1625</v>
      </c>
      <c r="T358" s="141"/>
      <c r="U358" s="174" t="s">
        <v>1545</v>
      </c>
      <c r="V358" s="175"/>
      <c r="W358" s="175"/>
      <c r="X358" s="175"/>
      <c r="Y358" s="175"/>
      <c r="AA358" s="90" t="s">
        <v>47</v>
      </c>
      <c r="AB358" s="90" t="s">
        <v>48</v>
      </c>
      <c r="AC358" s="90" t="s">
        <v>49</v>
      </c>
      <c r="AD358" s="90" t="s">
        <v>50</v>
      </c>
      <c r="AE358" s="91" t="s">
        <v>1241</v>
      </c>
    </row>
    <row r="359" spans="1:31" s="89" customFormat="1" ht="39.950000000000003" customHeight="1" x14ac:dyDescent="0.2">
      <c r="A359" s="140" t="s">
        <v>1626</v>
      </c>
      <c r="B359" s="81" t="s">
        <v>1627</v>
      </c>
      <c r="C359" s="82">
        <v>878876003643</v>
      </c>
      <c r="D359" s="81" t="s">
        <v>1628</v>
      </c>
      <c r="E359" s="139" t="s">
        <v>1727</v>
      </c>
      <c r="F359" s="83">
        <v>59.5</v>
      </c>
      <c r="G359" s="83">
        <v>124.95</v>
      </c>
      <c r="H359" s="81" t="s">
        <v>45</v>
      </c>
      <c r="I359" s="81" t="s">
        <v>45</v>
      </c>
      <c r="J359" s="81" t="s">
        <v>45</v>
      </c>
      <c r="K359" s="81" t="s">
        <v>1617</v>
      </c>
      <c r="L359" s="81" t="s">
        <v>1613</v>
      </c>
      <c r="M359" s="81" t="s">
        <v>1543</v>
      </c>
      <c r="N359" s="84">
        <v>2</v>
      </c>
      <c r="O359" s="84">
        <v>2</v>
      </c>
      <c r="P359" s="85"/>
      <c r="Q359" s="125" t="s">
        <v>1645</v>
      </c>
      <c r="R359" s="86"/>
      <c r="S359" s="87" t="s">
        <v>1629</v>
      </c>
      <c r="T359" s="141"/>
      <c r="U359" s="174" t="s">
        <v>1545</v>
      </c>
      <c r="V359" s="175"/>
      <c r="W359" s="175"/>
      <c r="X359" s="175"/>
      <c r="Y359" s="175"/>
      <c r="AA359" s="90" t="s">
        <v>47</v>
      </c>
      <c r="AB359" s="90" t="s">
        <v>48</v>
      </c>
      <c r="AC359" s="90" t="s">
        <v>49</v>
      </c>
      <c r="AD359" s="90" t="s">
        <v>50</v>
      </c>
      <c r="AE359" s="91" t="s">
        <v>1241</v>
      </c>
    </row>
    <row r="360" spans="1:31" s="89" customFormat="1" ht="47.25" customHeight="1" x14ac:dyDescent="0.2">
      <c r="A360" s="140" t="s">
        <v>1630</v>
      </c>
      <c r="B360" s="81" t="s">
        <v>1631</v>
      </c>
      <c r="C360" s="82">
        <v>878876003674</v>
      </c>
      <c r="D360" s="81" t="s">
        <v>1632</v>
      </c>
      <c r="E360" s="139" t="s">
        <v>1727</v>
      </c>
      <c r="F360" s="83">
        <v>61.5</v>
      </c>
      <c r="G360" s="83">
        <v>129.15</v>
      </c>
      <c r="H360" s="81" t="s">
        <v>45</v>
      </c>
      <c r="I360" s="81" t="s">
        <v>45</v>
      </c>
      <c r="J360" s="81" t="s">
        <v>45</v>
      </c>
      <c r="K360" s="81" t="s">
        <v>1612</v>
      </c>
      <c r="L360" s="81" t="s">
        <v>1613</v>
      </c>
      <c r="M360" s="81" t="s">
        <v>1543</v>
      </c>
      <c r="N360" s="84">
        <v>2</v>
      </c>
      <c r="O360" s="84">
        <v>2</v>
      </c>
      <c r="P360" s="85"/>
      <c r="Q360" s="125" t="s">
        <v>1645</v>
      </c>
      <c r="R360" s="86"/>
      <c r="S360" s="87" t="s">
        <v>1633</v>
      </c>
      <c r="T360" s="141"/>
      <c r="U360" s="174" t="s">
        <v>1545</v>
      </c>
      <c r="V360" s="175"/>
      <c r="W360" s="175"/>
      <c r="X360" s="175"/>
      <c r="Y360" s="175"/>
      <c r="AA360" s="90" t="s">
        <v>47</v>
      </c>
      <c r="AB360" s="90" t="s">
        <v>48</v>
      </c>
      <c r="AC360" s="90" t="s">
        <v>49</v>
      </c>
      <c r="AD360" s="90" t="s">
        <v>50</v>
      </c>
      <c r="AE360" s="91" t="s">
        <v>1241</v>
      </c>
    </row>
  </sheetData>
  <mergeCells count="43">
    <mergeCell ref="U352:Y352"/>
    <mergeCell ref="U353:Y353"/>
    <mergeCell ref="U354:Y354"/>
    <mergeCell ref="U360:Y360"/>
    <mergeCell ref="U355:Y355"/>
    <mergeCell ref="U356:Y356"/>
    <mergeCell ref="U357:Y357"/>
    <mergeCell ref="U358:Y358"/>
    <mergeCell ref="U359:Y359"/>
    <mergeCell ref="U341:Y341"/>
    <mergeCell ref="U342:Y342"/>
    <mergeCell ref="U343:Y343"/>
    <mergeCell ref="U344:Y344"/>
    <mergeCell ref="U345:Y345"/>
    <mergeCell ref="U351:Y351"/>
    <mergeCell ref="U346:Y346"/>
    <mergeCell ref="U347:Y347"/>
    <mergeCell ref="U348:Y348"/>
    <mergeCell ref="U349:Y349"/>
    <mergeCell ref="U350:Y350"/>
    <mergeCell ref="U327:Y327"/>
    <mergeCell ref="U328:Y328"/>
    <mergeCell ref="U329:Y329"/>
    <mergeCell ref="U330:Y330"/>
    <mergeCell ref="U340:Y340"/>
    <mergeCell ref="U331:Y331"/>
    <mergeCell ref="U332:Y332"/>
    <mergeCell ref="U333:Y333"/>
    <mergeCell ref="U334:Y334"/>
    <mergeCell ref="U335:Y335"/>
    <mergeCell ref="U336:Y336"/>
    <mergeCell ref="U337:Y337"/>
    <mergeCell ref="U338:Y338"/>
    <mergeCell ref="U339:Y339"/>
    <mergeCell ref="B2:D2"/>
    <mergeCell ref="U323:Y323"/>
    <mergeCell ref="U324:Y324"/>
    <mergeCell ref="U325:Y325"/>
    <mergeCell ref="U326:Y326"/>
    <mergeCell ref="H2:P2"/>
    <mergeCell ref="B4:AE4"/>
    <mergeCell ref="F2:G2"/>
    <mergeCell ref="H299:J299"/>
  </mergeCells>
  <phoneticPr fontId="12" type="noConversion"/>
  <hyperlinks>
    <hyperlink ref="A2" r:id="rId1" xr:uid="{00000000-0004-0000-0000-000000000000}"/>
    <hyperlink ref="A4" r:id="rId2" xr:uid="{00000000-0004-0000-0000-000001000000}"/>
    <hyperlink ref="A5" r:id="rId3" display="http://zsvendor.com/masks/mhires/M1001.jpg" xr:uid="{00000000-0004-0000-0000-000002000000}"/>
    <hyperlink ref="A6" r:id="rId4" display="http://zsvendor.com/masks/mhires/M1002.jpg" xr:uid="{00000000-0004-0000-0000-000003000000}"/>
    <hyperlink ref="A7" r:id="rId5" display="http://zsvendor.com/masks/mhires/M1003.jpg" xr:uid="{00000000-0004-0000-0000-000004000000}"/>
    <hyperlink ref="A8" r:id="rId6" display="http://zsvendor.com/masks/mhires/M1004.jpg" xr:uid="{00000000-0004-0000-0000-000005000000}"/>
    <hyperlink ref="A9" r:id="rId7" display="http://zsvendor.com/masks/mhires/M1005.jpg" xr:uid="{00000000-0004-0000-0000-000006000000}"/>
    <hyperlink ref="A10" r:id="rId8" display="http://zsvendor.com/masks/mhires/M1006.jpg" xr:uid="{00000000-0004-0000-0000-000007000000}"/>
    <hyperlink ref="A11" r:id="rId9" display="http://zsvendor.com/masks/mhires/M1007.jpg" xr:uid="{00000000-0004-0000-0000-000008000000}"/>
    <hyperlink ref="A12" r:id="rId10" display="http://zsvendor.com/masks/mhires/M1011.jpg" xr:uid="{00000000-0004-0000-0000-000009000000}"/>
    <hyperlink ref="A13" r:id="rId11" display="http://zsvendor.com/masks/mhires/M1013.jpg" xr:uid="{00000000-0004-0000-0000-00000A000000}"/>
    <hyperlink ref="A14" r:id="rId12" display="http://zsvendor.com/masks/mhires/M1015.jpg" xr:uid="{00000000-0004-0000-0000-00000B000000}"/>
    <hyperlink ref="A15" r:id="rId13" display="http://zsvendor.com/masks/mhires/M1016.jpg" xr:uid="{00000000-0004-0000-0000-00000C000000}"/>
    <hyperlink ref="A16" r:id="rId14" display="http://zsvendor.com/masks/mhires/M1019.jpg" xr:uid="{00000000-0004-0000-0000-00000D000000}"/>
    <hyperlink ref="A17" r:id="rId15" display="http://zsvendor.com/masks/mhires/M1021.jpg" xr:uid="{00000000-0004-0000-0000-00000E000000}"/>
    <hyperlink ref="A18" r:id="rId16" display="http://zsvendor.com/masks/mhires/M1023.jpg" xr:uid="{00000000-0004-0000-0000-00000F000000}"/>
    <hyperlink ref="A19" r:id="rId17" display="http://zsvendor.com/masks/mhires/M1024.jpg" xr:uid="{00000000-0004-0000-0000-000010000000}"/>
    <hyperlink ref="A20" r:id="rId18" display="http://zsvendor.com/masks/mhires/M1503.jpg" xr:uid="{00000000-0004-0000-0000-000011000000}"/>
    <hyperlink ref="A21" r:id="rId19" display="http://zsvendor.com/masks/mhires/M1510.jpg" xr:uid="{00000000-0004-0000-0000-000012000000}"/>
    <hyperlink ref="A22" r:id="rId20" display="http://zsvendor.com/masks/mhires/M2009.jpg" xr:uid="{00000000-0004-0000-0000-000013000000}"/>
    <hyperlink ref="A23" r:id="rId21" display="http://zsvendor.com/masks/mhires/M2012.jpg" xr:uid="{00000000-0004-0000-0000-000014000000}"/>
    <hyperlink ref="A24" r:id="rId22" display="http://zsvendor.com/masks/mhires/M2024.jpg" xr:uid="{00000000-0004-0000-0000-000015000000}"/>
    <hyperlink ref="A25" r:id="rId23" display="http://zsvendor.com/masks/mhires/M2031.jpg" xr:uid="{00000000-0004-0000-0000-000016000000}"/>
    <hyperlink ref="A26" r:id="rId24" display="http://zsvendor.com/masks/mhires/M2033.jpg" xr:uid="{00000000-0004-0000-0000-000017000000}"/>
    <hyperlink ref="A27" r:id="rId25" display="http://zsvendor.com/masks/mhires/M2050.jpg" xr:uid="{00000000-0004-0000-0000-000018000000}"/>
    <hyperlink ref="A28" r:id="rId26" display="http://zsvendor.com/masks/mhires/M2117.jpg" xr:uid="{00000000-0004-0000-0000-000019000000}"/>
    <hyperlink ref="A29" r:id="rId27" display="http://zsvendor.com/masks/mhires/M2118.jpg" xr:uid="{00000000-0004-0000-0000-00001A000000}"/>
    <hyperlink ref="A30" r:id="rId28" display="http://zsvendor.com/masks/mhires/M2130.jpg" xr:uid="{00000000-0004-0000-0000-00001B000000}"/>
    <hyperlink ref="A31" r:id="rId29" display="http://zsvendor.com/masks/mhires/M2501.jpg" xr:uid="{00000000-0004-0000-0000-00001C000000}"/>
    <hyperlink ref="A32" r:id="rId30" display="http://zsvendor.com/masks/mhires/M2502.jpg" xr:uid="{00000000-0004-0000-0000-00001D000000}"/>
    <hyperlink ref="A33" r:id="rId31" display="http://zsvendor.com/masks/mhires/M2509.jpg" xr:uid="{00000000-0004-0000-0000-00001E000000}"/>
    <hyperlink ref="A34" r:id="rId32" display="http://zsvendor.com/masks/mhires/M2535.jpg" xr:uid="{00000000-0004-0000-0000-00001F000000}"/>
    <hyperlink ref="A35" r:id="rId33" display="http://zsvendor.com/masks/mhires/M2536.jpg" xr:uid="{00000000-0004-0000-0000-000020000000}"/>
    <hyperlink ref="A36" r:id="rId34" display="http://zsvendor.com/masks/mhires/M2538.jpg" xr:uid="{00000000-0004-0000-0000-000021000000}"/>
    <hyperlink ref="A37" r:id="rId35" display="http://zsvendor.com/masks/mhires/M2539.jpg" xr:uid="{00000000-0004-0000-0000-000022000000}"/>
    <hyperlink ref="A38" r:id="rId36" display="http://zsvendor.com/masks/mhires/M2558.jpg" xr:uid="{00000000-0004-0000-0000-000023000000}"/>
    <hyperlink ref="A39" r:id="rId37" display="http://zsvendor.com/masks/mhires/M2569.jpg" xr:uid="{00000000-0004-0000-0000-000024000000}"/>
    <hyperlink ref="A40" r:id="rId38" display="http://zsvendor.com/masks/mhires/M2573.jpg" xr:uid="{00000000-0004-0000-0000-000025000000}"/>
    <hyperlink ref="A41" r:id="rId39" display="http://zsvendor.com/masks/mhires/M2574.jpg" xr:uid="{00000000-0004-0000-0000-000026000000}"/>
    <hyperlink ref="A42" r:id="rId40" display="http://zsvendor.com/masks/mhires/M2584.jpg" xr:uid="{00000000-0004-0000-0000-000027000000}"/>
    <hyperlink ref="A43" r:id="rId41" display="http://zsvendor.com/masks/mhires/M3003.jpg" xr:uid="{00000000-0004-0000-0000-000028000000}"/>
    <hyperlink ref="A44" r:id="rId42" display="http://zsvendor.com/masks/mhires/M3004.jpg" xr:uid="{00000000-0004-0000-0000-000029000000}"/>
    <hyperlink ref="A45" r:id="rId43" display="http://zsvendor.com/masks/mhires/M3006.jpg" xr:uid="{00000000-0004-0000-0000-00002A000000}"/>
    <hyperlink ref="A46" r:id="rId44" display="http://zsvendor.com/masks/mhires/M3034.jpg" xr:uid="{00000000-0004-0000-0000-00002B000000}"/>
    <hyperlink ref="A47" r:id="rId45" display="http://zsvendor.com/masks/mhires/M3044.jpg" xr:uid="{00000000-0004-0000-0000-00002C000000}"/>
    <hyperlink ref="A48" r:id="rId46" display="http://zsvendor.com/masks/mhires/M3057.jpg" xr:uid="{00000000-0004-0000-0000-00002D000000}"/>
    <hyperlink ref="A49" r:id="rId47" display="http://zsvendor.com/masks/mhires/M3202.jpg" xr:uid="{00000000-0004-0000-0000-00002E000000}"/>
    <hyperlink ref="A50" r:id="rId48" display="http://zsvendor.com/masks/mhires/M3203.jpg" xr:uid="{00000000-0004-0000-0000-00002F000000}"/>
    <hyperlink ref="A51" r:id="rId49" display="http://zsvendor.com/masks/mhires/M3205.jpg" xr:uid="{00000000-0004-0000-0000-000030000000}"/>
    <hyperlink ref="A52" r:id="rId50" display="http://zsvendor.com/masks/mhires/M3208.jpg" xr:uid="{00000000-0004-0000-0000-000031000000}"/>
    <hyperlink ref="A53" r:id="rId51" display="http://zsvendor.com/masks/mhires/M3501.jpg" xr:uid="{00000000-0004-0000-0000-000032000000}"/>
    <hyperlink ref="A54" r:id="rId52" display="http://zsvendor.com/masks/mhires/M3508.jpg" xr:uid="{00000000-0004-0000-0000-000034000000}"/>
    <hyperlink ref="A55" r:id="rId53" display="http://zsvendor.com/masks/mhires/M3522.jpg" xr:uid="{00000000-0004-0000-0000-000035000000}"/>
    <hyperlink ref="A56" r:id="rId54" display="http://zsvendor.com/masks/mhires/M3523.jpg" xr:uid="{00000000-0004-0000-0000-000036000000}"/>
    <hyperlink ref="A57" r:id="rId55" display="http://zsvendor.com/masks/mhires/M3524.jpg" xr:uid="{00000000-0004-0000-0000-000037000000}"/>
    <hyperlink ref="A58" r:id="rId56" display="http://zsvendor.com/masks/mhires/M4504.jpg" xr:uid="{00000000-0004-0000-0000-000038000000}"/>
    <hyperlink ref="A59" r:id="rId57" display="http://zsvendor.com/masks/mhires/M4504SS.jpg" xr:uid="{00000000-0004-0000-0000-000039000000}"/>
    <hyperlink ref="A60" r:id="rId58" display="http://zsvendor.com/masks/mhires/M4507.jpg" xr:uid="{00000000-0004-0000-0000-00003A000000}"/>
    <hyperlink ref="A61" r:id="rId59" display="http://zsvendor.com/masks/mhires/M4508.jpg" xr:uid="{00000000-0004-0000-0000-00003B000000}"/>
    <hyperlink ref="A62" r:id="rId60" display="http://zsvendor.com/masks/mhires/M4517.jpg" xr:uid="{00000000-0004-0000-0000-00003C000000}"/>
    <hyperlink ref="A63" r:id="rId61" display="http://zsvendor.com/masks/mhires/M4521.jpg" xr:uid="{00000000-0004-0000-0000-00003D000000}"/>
    <hyperlink ref="A64" r:id="rId62" display="http://zsvendor.com/masks/mhires/M5003.jpg" xr:uid="{00000000-0004-0000-0000-00003E000000}"/>
    <hyperlink ref="A65" r:id="rId63" display="http://zsvendor.com/masks/mhires/M5019.jpg" xr:uid="{00000000-0004-0000-0000-00003F000000}"/>
    <hyperlink ref="A66" r:id="rId64" display="http://zsvendor.com/masks/mhires/M5020.jpg" xr:uid="{00000000-0004-0000-0000-000040000000}"/>
    <hyperlink ref="A67" r:id="rId65" display="http://zsvendor.com/masks/mhires/M6001.jpg" xr:uid="{00000000-0004-0000-0000-000041000000}"/>
    <hyperlink ref="A68" r:id="rId66" display="http://zsvendor.com/masks/mhires/M6002.jpg" xr:uid="{00000000-0004-0000-0000-000042000000}"/>
    <hyperlink ref="A69" r:id="rId67" display="http://zsvendor.com/masks/mhires/M6003.jpg" xr:uid="{00000000-0004-0000-0000-000043000000}"/>
    <hyperlink ref="A70" r:id="rId68" display="http://zsvendor.com/masks/mhires/M6004.jpg" xr:uid="{00000000-0004-0000-0000-000044000000}"/>
    <hyperlink ref="A71" r:id="rId69" display="http://zsvendor.com/masks/mhires/M6005.jpg" xr:uid="{00000000-0004-0000-0000-000045000000}"/>
    <hyperlink ref="A72" r:id="rId70" display="http://zsvendor.com/masks/mhires/M6006.jpg" xr:uid="{00000000-0004-0000-0000-000046000000}"/>
    <hyperlink ref="A73" r:id="rId71" display="http://zsvendor.com/masks/mhires/M6008.jpg" xr:uid="{00000000-0004-0000-0000-000047000000}"/>
    <hyperlink ref="A74" r:id="rId72" display="http://zsvendor.com/masks/mhires/M6012.jpg" xr:uid="{00000000-0004-0000-0000-000048000000}"/>
    <hyperlink ref="A75" r:id="rId73" display="http://zsvendor.com/masks/mhires/M7001.jpg" xr:uid="{00000000-0004-0000-0000-000049000000}"/>
    <hyperlink ref="A76" r:id="rId74" display="http://zsvendor.com/masks/mhires/M7002.jpg" xr:uid="{00000000-0004-0000-0000-00004A000000}"/>
    <hyperlink ref="A77" r:id="rId75" display="http://zsvendor.com/masks/mhires/M7004.jpg" xr:uid="{00000000-0004-0000-0000-00004B000000}"/>
    <hyperlink ref="A78" r:id="rId76" display="http://zsvendor.com/masks/mhires/M7005.jpg" xr:uid="{00000000-0004-0000-0000-00004C000000}"/>
    <hyperlink ref="A79" r:id="rId77" display="http://zsvendor.com/masks/mhires/M7006.jpg" xr:uid="{00000000-0004-0000-0000-00004D000000}"/>
    <hyperlink ref="A80" r:id="rId78" display="http://zsvendor.com/masks/mhires/M7007.jpg" xr:uid="{00000000-0004-0000-0000-00004E000000}"/>
    <hyperlink ref="A81" r:id="rId79" display="http://zsvendor.com/masks/mhires/M7008.jpg" xr:uid="{00000000-0004-0000-0000-00004F000000}"/>
    <hyperlink ref="A82" r:id="rId80" display="http://zsvendor.com/masks/mhires/M7009.jpg" xr:uid="{00000000-0004-0000-0000-000050000000}"/>
    <hyperlink ref="A83" r:id="rId81" display="http://zsvendor.com/masks/mhires/M7011.jpg" xr:uid="{00000000-0004-0000-0000-000051000000}"/>
    <hyperlink ref="A84" r:id="rId82" display="http://zsvendor.com/masks/mhires/M7013.jpg" xr:uid="{00000000-0004-0000-0000-000052000000}"/>
    <hyperlink ref="A85" r:id="rId83" display="http://zsvendor.com/masks/mhires/M7015.jpg" xr:uid="{00000000-0004-0000-0000-000053000000}"/>
    <hyperlink ref="A86" r:id="rId84" display="http://zsvendor.com/masks/mhires/M7016.jpg" xr:uid="{00000000-0004-0000-0000-000054000000}"/>
    <hyperlink ref="A87" r:id="rId85" display="http://zsvendor.com/masks/mhires/M8002.jpg" xr:uid="{00000000-0004-0000-0000-000055000000}"/>
    <hyperlink ref="A88" r:id="rId86" display="http://zsvendor.com/masks/mhires/M8003.jpg" xr:uid="{00000000-0004-0000-0000-000056000000}"/>
    <hyperlink ref="A89" r:id="rId87" display="http://zsvendor.com/masks/mhires/M8004.jpg" xr:uid="{00000000-0004-0000-0000-000057000000}"/>
    <hyperlink ref="A90" r:id="rId88" display="http://zsvendor.com/masks/mhires/M8005.jpg" xr:uid="{00000000-0004-0000-0000-000058000000}"/>
    <hyperlink ref="A92" r:id="rId89" display="http://zsvendor.com/masks/mhires/M8007.jpg" xr:uid="{00000000-0004-0000-0000-000059000000}"/>
    <hyperlink ref="A93" r:id="rId90" display="http://zsvendor.com/masks/mhires/M8008.jpg" xr:uid="{00000000-0004-0000-0000-00005A000000}"/>
    <hyperlink ref="A94" r:id="rId91" display="http://zsvendor.com/masks/mhires/M8009.jpg" xr:uid="{00000000-0004-0000-0000-00005B000000}"/>
    <hyperlink ref="A95" r:id="rId92" display="http://zsvendor.com/masks/mhires/M8012.jpg" xr:uid="{00000000-0004-0000-0000-00005C000000}"/>
    <hyperlink ref="A96" r:id="rId93" display="http://zsvendor.com/masks/mhires/M9001.jpg" xr:uid="{00000000-0004-0000-0000-00005D000000}"/>
    <hyperlink ref="A97" r:id="rId94" display="http://zsvendor.com/masks/mhires/M9002.jpg" xr:uid="{00000000-0004-0000-0000-00005E000000}"/>
    <hyperlink ref="A98" r:id="rId95" display="http://zsvendor.com/masks/mhires/M9003.jpg" xr:uid="{00000000-0004-0000-0000-00005F000000}"/>
    <hyperlink ref="A99" r:id="rId96" display="http://zsvendor.com/masks/mhires/M9007.jpg" xr:uid="{00000000-0004-0000-0000-000060000000}"/>
    <hyperlink ref="A100" r:id="rId97" display="http://zsvendor.com/masks/mhires/M9009.jpg" xr:uid="{00000000-0004-0000-0000-000061000000}"/>
    <hyperlink ref="A101" r:id="rId98" display="http://zsvendor.com/masks/mhires/M9012.jpg" xr:uid="{00000000-0004-0000-0000-000062000000}"/>
    <hyperlink ref="A102" r:id="rId99" display="http://zsvendor.com/masks/mhires/M9013.jpg" xr:uid="{00000000-0004-0000-0000-000063000000}"/>
    <hyperlink ref="A103" r:id="rId100" display="http://zsvendor.com/masks/mhires/M9014.jpg" xr:uid="{00000000-0004-0000-0000-000064000000}"/>
    <hyperlink ref="A104" r:id="rId101" display="http://zsvendor.com/masks/mhires/MA1001.jpg" xr:uid="{00000000-0004-0000-0000-000066000000}"/>
    <hyperlink ref="A105" r:id="rId102" display="http://zsvendor.com/masks/mhires/MA1002.jpg" xr:uid="{00000000-0004-0000-0000-000067000000}"/>
    <hyperlink ref="A106" r:id="rId103" display="http://zsvendor.com/masks/mhires/MA1003.jpg" xr:uid="{00000000-0004-0000-0000-000068000000}"/>
    <hyperlink ref="A107" r:id="rId104" display="http://zsvendor.com/masks/mhires/MA1004.jpg" xr:uid="{00000000-0004-0000-0000-000069000000}"/>
    <hyperlink ref="A108" r:id="rId105" display="http://zsvendor.com/masks/mhires/MA1006.jpg" xr:uid="{00000000-0004-0000-0000-00006A000000}"/>
    <hyperlink ref="A109" r:id="rId106" display="http://zsvendor.com/masks/mhires/MA1007.jpg" xr:uid="{00000000-0004-0000-0000-00006B000000}"/>
    <hyperlink ref="A110" r:id="rId107" display="http://zsvendor.com/masks/mhires/MA1008.jpg" xr:uid="{00000000-0004-0000-0000-00006C000000}"/>
    <hyperlink ref="A111" r:id="rId108" display="http://zsvendor.com/masks/mhires/MA1009.jpg" xr:uid="{00000000-0004-0000-0000-00006D000000}"/>
    <hyperlink ref="A112" r:id="rId109" display="http://zsvendor.com/masks/mhires/MA1010.jpg" xr:uid="{00000000-0004-0000-0000-00006E000000}"/>
    <hyperlink ref="A113" r:id="rId110" display="http://zsvendor.com/masks/mhires/MA1011.jpg" xr:uid="{00000000-0004-0000-0000-00006F000000}"/>
    <hyperlink ref="A114" r:id="rId111" display="http://zsvendor.com/masks/mhires/MB1001.jpg" xr:uid="{00000000-0004-0000-0000-000070000000}"/>
    <hyperlink ref="A115" r:id="rId112" display="http://zsvendor.com/masks/mhires/MB1002.jpg" xr:uid="{00000000-0004-0000-0000-000071000000}"/>
    <hyperlink ref="A116" r:id="rId113" display="http://zsvendor.com/masks/mhires/MB1003.jpg" xr:uid="{00000000-0004-0000-0000-000072000000}"/>
    <hyperlink ref="A117" r:id="rId114" display="http://zsvendor.com/masks/mhires/MB1004.jpg" xr:uid="{00000000-0004-0000-0000-000073000000}"/>
    <hyperlink ref="A118" r:id="rId115" display="http://zsvendor.com/masks/mhires/MB1005.jpg" xr:uid="{00000000-0004-0000-0000-000074000000}"/>
    <hyperlink ref="A119" r:id="rId116" display="http://zsvendor.com/masks/mhires/MB1006.jpg" xr:uid="{00000000-0004-0000-0000-000075000000}"/>
    <hyperlink ref="A120" r:id="rId117" display="http://zsvendor.com/masks/mhires/MB1007.jpg" xr:uid="{00000000-0004-0000-0000-000076000000}"/>
    <hyperlink ref="A121" r:id="rId118" display="http://zsvendor.com/masks/mhires/MB1008.jpg" xr:uid="{00000000-0004-0000-0000-000077000000}"/>
    <hyperlink ref="A122" r:id="rId119" display="http://zsvendor.com/masks/mhires/MB1009.jpg" xr:uid="{00000000-0004-0000-0000-000078000000}"/>
    <hyperlink ref="A123" r:id="rId120" display="http://zsvendor.com/masks/mhires/MB1010.jpg" xr:uid="{00000000-0004-0000-0000-000079000000}"/>
    <hyperlink ref="A124" r:id="rId121" display="http://zsvendor.com/masks/mhires/MB1011.jpg" xr:uid="{00000000-0004-0000-0000-00007A000000}"/>
    <hyperlink ref="A125" r:id="rId122" display="http://zsvendor.com/masks/mhires/MC1001.jpg" xr:uid="{00000000-0004-0000-0000-00007B000000}"/>
    <hyperlink ref="A126" r:id="rId123" display="http://zsvendor.com/masks/mhires/MC1002.jpg" xr:uid="{00000000-0004-0000-0000-00007C000000}"/>
    <hyperlink ref="A127" r:id="rId124" display="http://zsvendor.com/masks/mhires/MC1003%20.jpg" xr:uid="{00000000-0004-0000-0000-00007D000000}"/>
    <hyperlink ref="A128" r:id="rId125" display="http://zsvendor.com/masks/mhires/MC1004.jpg" xr:uid="{00000000-0004-0000-0000-00007E000000}"/>
    <hyperlink ref="A129" r:id="rId126" display="http://zsvendor.com/masks/mhires/MC1005.jpg" xr:uid="{00000000-0004-0000-0000-00007F000000}"/>
    <hyperlink ref="A130" r:id="rId127" display="http://zsvendor.com/masks/mhires/MC1006.jpg" xr:uid="{00000000-0004-0000-0000-000080000000}"/>
    <hyperlink ref="A131" r:id="rId128" display="http://zsvendor.com/masks/mhires/MC1007.jpg" xr:uid="{00000000-0004-0000-0000-000081000000}"/>
    <hyperlink ref="A132" r:id="rId129" display="http://zsvendor.com/masks/mhires/MC1008.jpg" xr:uid="{00000000-0004-0000-0000-000082000000}"/>
    <hyperlink ref="A133" r:id="rId130" display="http://zsvendor.com/masks/mhires/MC1009.jpg" xr:uid="{00000000-0004-0000-0000-000083000000}"/>
    <hyperlink ref="A134" r:id="rId131" display="http://zsvendor.com/masks/mhires/MC1010.jpg" xr:uid="{00000000-0004-0000-0000-000084000000}"/>
    <hyperlink ref="A135" r:id="rId132" display="http://zsvendor.com/masks/mhires/MC1011.jpg" xr:uid="{00000000-0004-0000-0000-000085000000}"/>
    <hyperlink ref="A136" r:id="rId133" display="http://zsvendor.com/masks/mhires/MD1001.jpg" xr:uid="{00000000-0004-0000-0000-000086000000}"/>
    <hyperlink ref="A137" r:id="rId134" display="http://zsvendor.com/masks/mhires/MD1002.jpg" xr:uid="{00000000-0004-0000-0000-000087000000}"/>
    <hyperlink ref="A138" r:id="rId135" display="http://zsvendor.com/masks/mhires/MD1003.jpg" xr:uid="{00000000-0004-0000-0000-000088000000}"/>
    <hyperlink ref="A139" r:id="rId136" display="http://zsvendor.com/masks/mhires/MD1006.jpg" xr:uid="{00000000-0004-0000-0000-000089000000}"/>
    <hyperlink ref="A140" r:id="rId137" display="http://zsvendor.com/masks/mhires/MD1009.jpg" xr:uid="{00000000-0004-0000-0000-00008A000000}"/>
    <hyperlink ref="A141" r:id="rId138" display="http://zsvendor.com/masks/mhires/MD1010.jpg" xr:uid="{00000000-0004-0000-0000-00008B000000}"/>
    <hyperlink ref="A142" r:id="rId139" display="http://zsvendor.com/masks/mhires/MD1011.jpg" xr:uid="{00000000-0004-0000-0000-00008C000000}"/>
    <hyperlink ref="A143" r:id="rId140" display="http://zsvendor.com/masks/mhires/MD1012.jpg" xr:uid="{00000000-0004-0000-0000-00008D000000}"/>
    <hyperlink ref="A144" r:id="rId141" display="http://zsvendor.com/masks/mhires/ME1001.jpg" xr:uid="{00000000-0004-0000-0000-00008E000000}"/>
    <hyperlink ref="A145" r:id="rId142" display="http://zsvendor.com/masks/mhires/ME1002.jpg" xr:uid="{00000000-0004-0000-0000-00008F000000}"/>
    <hyperlink ref="A146" r:id="rId143" display="http://zsvendor.com/masks/mhires/ME1002B.jpg" xr:uid="{00000000-0004-0000-0000-000090000000}"/>
    <hyperlink ref="A147" r:id="rId144" display="http://zsvendor.com/masks/mhires/ME1003.jpg" xr:uid="{00000000-0004-0000-0000-000091000000}"/>
    <hyperlink ref="A148" r:id="rId145" display="http://zsvendor.com/masks/mhires/ME1004.jpg" xr:uid="{00000000-0004-0000-0000-000092000000}"/>
    <hyperlink ref="A149" r:id="rId146" display="http://zsvendor.com/masks/mhires/ME1005.jpg" xr:uid="{00000000-0004-0000-0000-000093000000}"/>
    <hyperlink ref="A150" r:id="rId147" display="http://zsvendor.com/masks/mhires/ME1006%20.jpg" xr:uid="{00000000-0004-0000-0000-000094000000}"/>
    <hyperlink ref="A151" r:id="rId148" display="http://zsvendor.com/masks/mhires/ME1007.jpg" xr:uid="{00000000-0004-0000-0000-000095000000}"/>
    <hyperlink ref="A152" r:id="rId149" display="http://zsvendor.com/masks/mhires/ME1008.jpg" xr:uid="{00000000-0004-0000-0000-000096000000}"/>
    <hyperlink ref="A153" r:id="rId150" display="http://zsvendor.com/masks/mhires/ME1009.jpg" xr:uid="{00000000-0004-0000-0000-000097000000}"/>
    <hyperlink ref="A154" r:id="rId151" display="http://zsvendor.com/masks/mhires/ME1010.jpg" xr:uid="{00000000-0004-0000-0000-000098000000}"/>
    <hyperlink ref="A155" r:id="rId152" display="http://zsvendor.com/masks/mhires/MF1001.jpg" xr:uid="{00000000-0004-0000-0000-000099000000}"/>
    <hyperlink ref="A156" r:id="rId153" display="http://zsvendor.com/masks/mhires/MF1003.jpg" xr:uid="{00000000-0004-0000-0000-00009A000000}"/>
    <hyperlink ref="A157" r:id="rId154" display="http://zsvendor.com/masks/mhires/MF1004.jpg" xr:uid="{00000000-0004-0000-0000-00009B000000}"/>
    <hyperlink ref="A158" r:id="rId155" display="http://zsvendor.com/masks/mhires/MF1005.jpg" xr:uid="{00000000-0004-0000-0000-00009C000000}"/>
    <hyperlink ref="A159" r:id="rId156" display="http://zsvendor.com/masks/mhires/MF1006.jpg" xr:uid="{00000000-0004-0000-0000-00009D000000}"/>
    <hyperlink ref="A160" r:id="rId157" display="http://zsvendor.com/masks/mhires/MF1007.jpg" xr:uid="{00000000-0004-0000-0000-00009E000000}"/>
    <hyperlink ref="A161" r:id="rId158" display="http://zsvendor.com/masks/mhires/MF1008.jpg" xr:uid="{00000000-0004-0000-0000-00009F000000}"/>
    <hyperlink ref="A162" r:id="rId159" display="http://zsvendor.com/masks/mhires/MF1009.jpg" xr:uid="{00000000-0004-0000-0000-0000A0000000}"/>
    <hyperlink ref="A163" r:id="rId160" display="http://zsvendor.com/masks/mhires/MG1001.jpg" xr:uid="{00000000-0004-0000-0000-0000A1000000}"/>
    <hyperlink ref="A164" r:id="rId161" display="http://zsvendor.com/masks/mhires/MG1002.jpg" xr:uid="{00000000-0004-0000-0000-0000A2000000}"/>
    <hyperlink ref="A165" r:id="rId162" display="http://zsvendor.com/masks/mhires/MG1003.jpg" xr:uid="{00000000-0004-0000-0000-0000A3000000}"/>
    <hyperlink ref="A166" r:id="rId163" display="http://zsvendor.com/masks/mhires/MG1004.jpg" xr:uid="{00000000-0004-0000-0000-0000A4000000}"/>
    <hyperlink ref="A167" r:id="rId164" display="http://zsvendor.com/masks/mhires/MG1005.jpg" xr:uid="{00000000-0004-0000-0000-0000A5000000}"/>
    <hyperlink ref="A168" r:id="rId165" display="http://zsvendor.com/masks/mhires/MG1006.jpg" xr:uid="{00000000-0004-0000-0000-0000A6000000}"/>
    <hyperlink ref="A169" r:id="rId166" display="http://zsvendor.com/masks/mhires/MG1007.jpg" xr:uid="{00000000-0004-0000-0000-0000A7000000}"/>
    <hyperlink ref="A170" r:id="rId167" display="http://zsvendor.com/masks/mhires/MH1003.jpg" xr:uid="{00000000-0004-0000-0000-0000A8000000}"/>
    <hyperlink ref="A171" r:id="rId168" display="http://zsvendor.com/masks/mhires/MH1004.jpg" xr:uid="{00000000-0004-0000-0000-0000A9000000}"/>
    <hyperlink ref="A172" r:id="rId169" display="http://zsvendor.com/masks/mhires/MH1005g.jpg" xr:uid="{00000000-0004-0000-0000-0000AA000000}"/>
    <hyperlink ref="A173" r:id="rId170" display="http://zsvendor.com/masks/mhires/MH1005p.jpg" xr:uid="{00000000-0004-0000-0000-0000AB000000}"/>
    <hyperlink ref="A174" r:id="rId171" display="http://zsvendor.com/masks/mhires/MJ1001.jpg" xr:uid="{00000000-0004-0000-0000-0000AC000000}"/>
    <hyperlink ref="A175" r:id="rId172" display="http://zsvendor.com/masks/mhires/MJ1002.jpg" xr:uid="{00000000-0004-0000-0000-0000AD000000}"/>
    <hyperlink ref="A176" r:id="rId173" display="http://zsvendor.com/masks/mhires/MJ1003.jpg" xr:uid="{00000000-0004-0000-0000-0000AE000000}"/>
    <hyperlink ref="A177" r:id="rId174" display="http://zsvendor.com/masks/mhires/MJ1004.jpg" xr:uid="{00000000-0004-0000-0000-0000AF000000}"/>
    <hyperlink ref="A178" r:id="rId175" display="http://zsvendor.com/masks/mhires/MJ1005.jpg" xr:uid="{00000000-0004-0000-0000-0000B0000000}"/>
    <hyperlink ref="A179" r:id="rId176" display="http://zsvendor.com/masks/mhires/MJ1007.jpg" xr:uid="{00000000-0004-0000-0000-0000B1000000}"/>
    <hyperlink ref="A180" r:id="rId177" display="http://zsvendor.com/masks/mhires/MJ1009.jpg" xr:uid="{00000000-0004-0000-0000-0000B2000000}"/>
    <hyperlink ref="A181" r:id="rId178" display="http://zsvendor.com/masks/mhires/MJ1010N.jpg" xr:uid="{00000000-0004-0000-0000-0000B3000000}"/>
    <hyperlink ref="A182" r:id="rId179" display="http://zsvendor.com/masks/mhires/MJ1011.jpg" xr:uid="{00000000-0004-0000-0000-0000B4000000}"/>
    <hyperlink ref="A183" r:id="rId180" display="http://zsvendor.com/masks/mhires/MK1001.jpg" xr:uid="{00000000-0004-0000-0000-0000B5000000}"/>
    <hyperlink ref="A184" r:id="rId181" display="http://zsvendor.com/masks/mhires/MK1002.jpg" xr:uid="{00000000-0004-0000-0000-0000B6000000}"/>
    <hyperlink ref="A185" r:id="rId182" display="http://zsvendor.com/masks/mhires/MK1003.jpg" xr:uid="{00000000-0004-0000-0000-0000B7000000}"/>
    <hyperlink ref="A186" r:id="rId183" display="http://zsvendor.com/masks/mhires/MK1004.jpg" xr:uid="{00000000-0004-0000-0000-0000B8000000}"/>
    <hyperlink ref="A187" r:id="rId184" display="http://zsvendor.com/masks/mhires/MK1005.jpg" xr:uid="{00000000-0004-0000-0000-0000B9000000}"/>
    <hyperlink ref="A188" r:id="rId185" display="http://zsvendor.com/masks/mhires/MK1006.jpg" xr:uid="{00000000-0004-0000-0000-0000BA000000}"/>
    <hyperlink ref="A189" r:id="rId186" display="http://zsvendor.com/masks/mhires/MK1009.jpg" xr:uid="{00000000-0004-0000-0000-0000BB000000}"/>
    <hyperlink ref="A190" r:id="rId187" display="http://zsvendor.com/masks/mhires/MK1010.jpg" xr:uid="{00000000-0004-0000-0000-0000BC000000}"/>
    <hyperlink ref="A191" r:id="rId188" display="http://zsvendor.com/masks/mhires/ML1001.jpg" xr:uid="{00000000-0004-0000-0000-0000BD000000}"/>
    <hyperlink ref="A192" r:id="rId189" display="http://zsvendor.com/masks/mhires/ML1002.jpg" xr:uid="{00000000-0004-0000-0000-0000BE000000}"/>
    <hyperlink ref="A193" r:id="rId190" display="http://zsvendor.com/masks/mhires/ML1003.jpg" xr:uid="{00000000-0004-0000-0000-0000BF000000}"/>
    <hyperlink ref="A194" r:id="rId191" display="http://zsvendor.com/masks/mhires/ML1004.jpg" xr:uid="{00000000-0004-0000-0000-0000C0000000}"/>
    <hyperlink ref="A195" r:id="rId192" display="http://zsvendor.com/masks/mhires/ML1005.jpg" xr:uid="{00000000-0004-0000-0000-0000C1000000}"/>
    <hyperlink ref="A196" r:id="rId193" display="http://zsvendor.com/masks/mhires/ML1007.jpg" xr:uid="{00000000-0004-0000-0000-0000C2000000}"/>
    <hyperlink ref="A197" r:id="rId194" xr:uid="{00000000-0004-0000-0000-0000C3000000}"/>
    <hyperlink ref="A198" r:id="rId195" display="http://zsvendor.com/exclu/eweb/MX4507.jpg" xr:uid="{00000000-0004-0000-0000-0000C4000000}"/>
    <hyperlink ref="A199" r:id="rId196" display="http://zsvendor.com/exclu/eweb/N1010.jpg" xr:uid="{00000000-0004-0000-0000-0000C5000000}"/>
    <hyperlink ref="A200" r:id="rId197" display="http://zsvendor.com/exclu/eweb/N1016.jpg" xr:uid="{00000000-0004-0000-0000-0000C6000000}"/>
    <hyperlink ref="A201" r:id="rId198" display="http://zsvendor.com/exclu/eweb/N1018.jpg" xr:uid="{00000000-0004-0000-0000-0000C7000000}"/>
    <hyperlink ref="A202" r:id="rId199" display="http://zsvendor.com/exclu/eweb/N1019.jpg" xr:uid="{00000000-0004-0000-0000-0000C8000000}"/>
    <hyperlink ref="A203" r:id="rId200" display="http://zsvendor.com/exclu/eweb/N1023.jpg" xr:uid="{00000000-0004-0000-0000-0000C9000000}"/>
    <hyperlink ref="A204" r:id="rId201" display="http://zsvendor.com/exclu/eweb/N1025.jpg" xr:uid="{00000000-0004-0000-0000-0000CA000000}"/>
    <hyperlink ref="A205" r:id="rId202" display="http://zsvendor.com/exclu/eweb/N1028.jpg" xr:uid="{00000000-0004-0000-0000-0000CB000000}"/>
    <hyperlink ref="A206" r:id="rId203" display="http://zsvendor.com/exclu/eweb/N1033.jpg" xr:uid="{00000000-0004-0000-0000-0000CC000000}"/>
    <hyperlink ref="A207" r:id="rId204" display="http://zsvendor.com/exclu/eweb/N1036.jpg" xr:uid="{00000000-0004-0000-0000-0000CD000000}"/>
    <hyperlink ref="A208" r:id="rId205" display="http://zsvendor.com/exclu/eweb/N1037.jpg" xr:uid="{00000000-0004-0000-0000-0000CE000000}"/>
    <hyperlink ref="A209" r:id="rId206" display="http://zsvendor.com/exclu/eweb/N1038.jpg" xr:uid="{00000000-0004-0000-0000-0000CF000000}"/>
    <hyperlink ref="A210" r:id="rId207" display="http://zsvendor.com/exclu/eweb/N1039.jpg" xr:uid="{00000000-0004-0000-0000-0000D0000000}"/>
    <hyperlink ref="A211" r:id="rId208" display="http://zsvendor.com/exclu/eweb/N1042.jpg" xr:uid="{00000000-0004-0000-0000-0000D1000000}"/>
    <hyperlink ref="A212" r:id="rId209" display="http://zsvendor.com/exclu/eweb/N1046.jpg" xr:uid="{00000000-0004-0000-0000-0000D2000000}"/>
    <hyperlink ref="A213" r:id="rId210" display="http://zsvendor.com/exclu/eweb/N1047.jpg" xr:uid="{00000000-0004-0000-0000-0000D3000000}"/>
    <hyperlink ref="A214" r:id="rId211" display="http://zsvendor.com/exclu/eweb/N1048.jpg" xr:uid="{00000000-0004-0000-0000-0000D4000000}"/>
    <hyperlink ref="A215" r:id="rId212" display="http://zsvendor.com/exclu/eweb/N1050.jpg" xr:uid="{00000000-0004-0000-0000-0000D5000000}"/>
    <hyperlink ref="A216" r:id="rId213" display="http://zsvendor.com/exclu/eweb/N1051.jpg" xr:uid="{00000000-0004-0000-0000-0000D6000000}"/>
    <hyperlink ref="A217" r:id="rId214" display="http://zsvendor.com/exclu/eweb/N1052.jpg" xr:uid="{00000000-0004-0000-0000-0000D7000000}"/>
    <hyperlink ref="A218" r:id="rId215" display="http://zsvendor.com/exclu/eweb/N1053.jpg" xr:uid="{00000000-0004-0000-0000-0000D8000000}"/>
    <hyperlink ref="A219" r:id="rId216" display="http://zsvendor.com/exclu/eweb/N1056.jpg" xr:uid="{00000000-0004-0000-0000-0000D9000000}"/>
    <hyperlink ref="A220" r:id="rId217" display="http://zsvendor.com/exclu/eweb/N1075.jpg" xr:uid="{00000000-0004-0000-0000-0000DA000000}"/>
    <hyperlink ref="A221" r:id="rId218" display="http://zsvendor.com/exclu/eweb/N1079.jpg" xr:uid="{00000000-0004-0000-0000-0000DB000000}"/>
    <hyperlink ref="A222" r:id="rId219" display="http://zsvendor.com/exclu/eweb/N1091.jpg" xr:uid="{00000000-0004-0000-0000-0000DC000000}"/>
    <hyperlink ref="A223" r:id="rId220" display="http://zsvendor.com/exclu/eweb/N1092.jpg" xr:uid="{00000000-0004-0000-0000-0000DD000000}"/>
    <hyperlink ref="A224" r:id="rId221" display="http://zsvendor.com/exclu/eweb/N1093.jpg" xr:uid="{00000000-0004-0000-0000-0000DE000000}"/>
    <hyperlink ref="A225" r:id="rId222" display="http://zsvendor.com/exclu/eweb/N1094.jpg" xr:uid="{00000000-0004-0000-0000-0000DF000000}"/>
    <hyperlink ref="A226" r:id="rId223" display="http://zsvendor.com/exclu/eweb/N1097.jpg" xr:uid="{00000000-0004-0000-0000-0000E0000000}"/>
    <hyperlink ref="A227" r:id="rId224" display="http://zsvendor.com/exclu/eweb/N1108.jpg" xr:uid="{00000000-0004-0000-0000-0000E1000000}"/>
    <hyperlink ref="A228" r:id="rId225" display="http://zsvendor.com/exclu/eweb/N1109.jpg" xr:uid="{00000000-0004-0000-0000-0000E2000000}"/>
    <hyperlink ref="A229" r:id="rId226" display="http://zsvendor.com/exclu/eweb/N1110.jpg" xr:uid="{00000000-0004-0000-0000-0000E3000000}"/>
    <hyperlink ref="A230" r:id="rId227" display="http://zsvendor.com/exclu/eweb/N1116.jpg" xr:uid="{00000000-0004-0000-0000-0000E4000000}"/>
    <hyperlink ref="A231" r:id="rId228" display="http://zsvendor.com/exclu/eweb/N1161.jpg" xr:uid="{00000000-0004-0000-0000-0000E5000000}"/>
    <hyperlink ref="A232" r:id="rId229" xr:uid="{00000000-0004-0000-0000-0000E6000000}"/>
    <hyperlink ref="A233" r:id="rId230" display="http://zsvendor.com/uvblk/uweb/N1063.jpg" xr:uid="{00000000-0004-0000-0000-0000E7000000}"/>
    <hyperlink ref="A234" r:id="rId231" display="http://zsvendor.com/uvblk/uweb/N1067.jpg" xr:uid="{00000000-0004-0000-0000-0000E8000000}"/>
    <hyperlink ref="A235" r:id="rId232" display="http://zsvendor.com/uvblk/uweb/N1070.jpg" xr:uid="{00000000-0004-0000-0000-0000E9000000}"/>
    <hyperlink ref="A236" r:id="rId233" display="http://zsvendor.com/uvblk/uweb/N1071.jpg" xr:uid="{00000000-0004-0000-0000-0000EA000000}"/>
    <hyperlink ref="A237" r:id="rId234" display="http://zsvendor.com/uvblk/uweb/N1073.jpg" xr:uid="{00000000-0004-0000-0000-0000EB000000}"/>
    <hyperlink ref="A238" r:id="rId235" display="http://zsvendor.com/uvblk/uweb/N1076.jpg" xr:uid="{00000000-0004-0000-0000-0000EC000000}"/>
    <hyperlink ref="A239" r:id="rId236" display="http://zsvendor.com/uvblk/uweb/N1077.jpg" xr:uid="{00000000-0004-0000-0000-0000ED000000}"/>
    <hyperlink ref="A240" r:id="rId237" display="http://zsvendor.com/uvblk/uweb/N1078.jpg" xr:uid="{00000000-0004-0000-0000-0000EE000000}"/>
    <hyperlink ref="A241" r:id="rId238" display="http://zsvendor.com/uvblk/uweb/N1088.jpg" xr:uid="{00000000-0004-0000-0000-0000EF000000}"/>
    <hyperlink ref="A242" r:id="rId239" display="http://zsvendor.com/uvblk/uweb/N1089.jpg" xr:uid="{00000000-0004-0000-0000-0000F0000000}"/>
    <hyperlink ref="A243" r:id="rId240" display="http://zsvendor.com/uvblk/uweb/N1098.jpg" xr:uid="{00000000-0004-0000-0000-0000F1000000}"/>
    <hyperlink ref="A244" r:id="rId241" display="http://zsvendor.com/uvblk/uweb/N1100.jpg" xr:uid="{00000000-0004-0000-0000-0000F2000000}"/>
    <hyperlink ref="A245" r:id="rId242" display="http://zsvendor.com/uvblk/uweb/N1103.jpg" xr:uid="{00000000-0004-0000-0000-0000F3000000}"/>
    <hyperlink ref="A246" r:id="rId243" display="http://zsvendor.com/uvblk/uweb/N1127.jpg" xr:uid="{00000000-0004-0000-0000-0000F4000000}"/>
    <hyperlink ref="A247" r:id="rId244" display="http://zsvendor.com/uvblk/uweb/N1140.jpg" xr:uid="{00000000-0004-0000-0000-0000F5000000}"/>
    <hyperlink ref="A248" r:id="rId245" display="http://zsvendor.com/uvblk/uweb/N1151.jpg" xr:uid="{00000000-0004-0000-0000-0000F6000000}"/>
    <hyperlink ref="A249" r:id="rId246" xr:uid="{00000000-0004-0000-0000-0000F7000000}"/>
    <hyperlink ref="A250" r:id="rId247" display="http://zsvendor.com/masks/mhires/H1001.jpg" xr:uid="{00000000-0004-0000-0000-0000F8000000}"/>
    <hyperlink ref="A251" r:id="rId248" display="http://zsvendor.com/masks/mhires/H1002.jpg" xr:uid="{00000000-0004-0000-0000-0000F9000000}"/>
    <hyperlink ref="A252" r:id="rId249" display="http://zsvendor.com/masks/mhires/H1003.jpg" xr:uid="{00000000-0004-0000-0000-0000FA000000}"/>
    <hyperlink ref="A253" r:id="rId250" display="http://zsvendor.com/masks/mhires/H1004.jpg" xr:uid="{00000000-0004-0000-0000-0000FB000000}"/>
    <hyperlink ref="A254" r:id="rId251" display="http://zsvendor.com/masks/mhires/H1005.jpg" xr:uid="{00000000-0004-0000-0000-0000FC000000}"/>
    <hyperlink ref="A255" r:id="rId252" display="http://zsvendor.com/masks/mhires/H1007.jpg" xr:uid="{00000000-0004-0000-0000-0000FD000000}"/>
    <hyperlink ref="A256" r:id="rId253" display="http://zsvendor.com/masks/mhires/H2001.jpg" xr:uid="{00000000-0004-0000-0000-0000FE000000}"/>
    <hyperlink ref="A257" r:id="rId254" xr:uid="{00000000-0004-0000-0000-0000FF000000}"/>
    <hyperlink ref="A258" r:id="rId255" display="http://zsvendor.com/hands_feet/fhires/G1005.jpg" xr:uid="{00000000-0004-0000-0000-000000010000}"/>
    <hyperlink ref="A259" r:id="rId256" display="http://zsvendor.com/hands_feet/fhires/G1006.jpg" xr:uid="{00000000-0004-0000-0000-000001010000}"/>
    <hyperlink ref="A260" r:id="rId257" display="http://zsvendor.com/hands_feet/fhires/G1008.jpg" xr:uid="{00000000-0004-0000-0000-000002010000}"/>
    <hyperlink ref="A261" r:id="rId258" display="http://zsvendor.com/hands_feet/fhires/G1013.jpg" xr:uid="{00000000-0004-0000-0000-000003010000}"/>
    <hyperlink ref="A262" r:id="rId259" display="http://zsvendor.com/hands_feet/fhires/G1014.jpg" xr:uid="{00000000-0004-0000-0000-000004010000}"/>
    <hyperlink ref="A263" r:id="rId260" display="http://zsvendor.com/hands_feet/fhires/G1017.jpg" xr:uid="{00000000-0004-0000-0000-000005010000}"/>
    <hyperlink ref="A264" r:id="rId261" display="http://zsvendor.com/hands_feet/fhires/G1018.jpg" xr:uid="{00000000-0004-0000-0000-000006010000}"/>
    <hyperlink ref="A265" r:id="rId262" display="http://zsvendor.com/hands_feet/fhires/G1020.jpg" xr:uid="{00000000-0004-0000-0000-000007010000}"/>
    <hyperlink ref="A266" r:id="rId263" display="http://zsvendor.com/hands_feet/fhires/G1021.jpg" xr:uid="{00000000-0004-0000-0000-000008010000}"/>
    <hyperlink ref="A267" r:id="rId264" display="http://zsvendor.com/hands_feet/fhires/G1024g.jpg" xr:uid="{00000000-0004-0000-0000-000009010000}"/>
    <hyperlink ref="A268" r:id="rId265" display="http://zsvendor.com/hands_feet/fhires/G1024p.jpg" xr:uid="{00000000-0004-0000-0000-00000A010000}"/>
    <hyperlink ref="A269" r:id="rId266" display="http://zsvendor.com/hands_feet/fhires/G1027.jpg" xr:uid="{00000000-0004-0000-0000-00000B010000}"/>
    <hyperlink ref="A270" r:id="rId267" display="http://zsvendor.com/hands_feet/fhires/G1028.jpg" xr:uid="{00000000-0004-0000-0000-00000C010000}"/>
    <hyperlink ref="A271" r:id="rId268" display="http://zsvendor.com/hands_feet/fhires/G1029.jpg" xr:uid="{00000000-0004-0000-0000-00000D010000}"/>
    <hyperlink ref="A272" r:id="rId269" display="http://zsvendor.com/hands_feet/fhires/G1030.jpg" xr:uid="{00000000-0004-0000-0000-00000E010000}"/>
    <hyperlink ref="A273" r:id="rId270" xr:uid="{00000000-0004-0000-0000-00000F010000}"/>
    <hyperlink ref="A274" r:id="rId271" display="http://zsvendor.com/hands_feet/fhires/G1035.jpg" xr:uid="{00000000-0004-0000-0000-000010010000}"/>
    <hyperlink ref="A275" r:id="rId272" display="http://zsvendor.com/hands_feet/fhires/G1036.jpg" xr:uid="{00000000-0004-0000-0000-000011010000}"/>
    <hyperlink ref="A276" r:id="rId273" display="http://zsvendor.com/hands_feet/fhires/G1045.jpg" xr:uid="{00000000-0004-0000-0000-000012010000}"/>
    <hyperlink ref="A277" r:id="rId274" display="http://zsvendor.com/hands_feet/fhires/G1046.jpg" xr:uid="{00000000-0004-0000-0000-000013010000}"/>
    <hyperlink ref="A280" r:id="rId275" display="http://zsvendor.com/hands_feet/fhires/F1001.jpg" xr:uid="{00000000-0004-0000-0000-000014010000}"/>
    <hyperlink ref="A281" r:id="rId276" display="http://zsvendor.com/hands_feet/fhires/F1002.jpg" xr:uid="{00000000-0004-0000-0000-000015010000}"/>
    <hyperlink ref="A282" r:id="rId277" display="http://zsvendor.com/hands_feet/fhires/F1004.jpg" xr:uid="{00000000-0004-0000-0000-000016010000}"/>
    <hyperlink ref="A283" r:id="rId278" display="http://zsvendor.com/hands_feet/fhires/F1005.jpg" xr:uid="{00000000-0004-0000-0000-000017010000}"/>
    <hyperlink ref="A284" r:id="rId279" display="http://zsvendor.com/hands_feet/fhires/F1006.jpg" xr:uid="{00000000-0004-0000-0000-000018010000}"/>
    <hyperlink ref="A285" r:id="rId280" display="http://zsvendor.com/hands_feet/fhires/F1007.jpg" xr:uid="{00000000-0004-0000-0000-000019010000}"/>
    <hyperlink ref="A286" r:id="rId281" display="http://zsvendor.com/hands_feet/fhires/F1008.jpg" xr:uid="{00000000-0004-0000-0000-00001A010000}"/>
    <hyperlink ref="A287" r:id="rId282" display="http://zsvendor.com/hands_feet/fhires/F1011.jpg" xr:uid="{00000000-0004-0000-0000-00001C010000}"/>
    <hyperlink ref="A288" r:id="rId283" display="http://zsvendor.com/hands_feet/fhires/F1012.jpg" xr:uid="{00000000-0004-0000-0000-00001D010000}"/>
    <hyperlink ref="A289" r:id="rId284" display="http://zsvendor.com/hands_feet/fhires/F1013.jpg" xr:uid="{00000000-0004-0000-0000-00001E010000}"/>
    <hyperlink ref="A291" r:id="rId285" xr:uid="{00000000-0004-0000-0000-00001F010000}"/>
    <hyperlink ref="A292" r:id="rId286" display="http://zsvendor.com/costumes/chires/C1024.jpg" xr:uid="{00000000-0004-0000-0000-000020010000}"/>
    <hyperlink ref="A293" r:id="rId287" display="http://zsvendor.com/costumes/chires/C1025.jpg" xr:uid="{00000000-0004-0000-0000-000021010000}"/>
    <hyperlink ref="A294" r:id="rId288" display="http://zsvendor.com/costumes/chires/C1026.jpg" xr:uid="{00000000-0004-0000-0000-000022010000}"/>
    <hyperlink ref="A295" r:id="rId289" display="http://zsvendor.com/costumes/chires/C1027.jpg" xr:uid="{00000000-0004-0000-0000-000023010000}"/>
    <hyperlink ref="A296" r:id="rId290" display="http://zsvendor.com/costumes/chires/C1028.jpg" xr:uid="{00000000-0004-0000-0000-000024010000}"/>
    <hyperlink ref="A297" r:id="rId291" display="http://zsvendor.com/costumes/chires/C1029.jpg" xr:uid="{00000000-0004-0000-0000-000025010000}"/>
    <hyperlink ref="A298" r:id="rId292" display="http://zsvendor.com/costumes/chires/C1030.jpg" xr:uid="{00000000-0004-0000-0000-000026010000}"/>
    <hyperlink ref="A300" r:id="rId293" display="http://zsvendor.com/costumes/chires/BB1001.jpg" xr:uid="{00000000-0004-0000-0000-000027010000}"/>
    <hyperlink ref="A301" r:id="rId294" display="http://zsvendor.com/costumes/chires/C1001.jpg" xr:uid="{00000000-0004-0000-0000-000028010000}"/>
    <hyperlink ref="A302" r:id="rId295" display="http://zsvendor.com/costumes/chires/C1002.jpg" xr:uid="{00000000-0004-0000-0000-000029010000}"/>
    <hyperlink ref="A303" r:id="rId296" display="http://zsvendor.com/costumes/chires/C1003.jpg" xr:uid="{00000000-0004-0000-0000-00002A010000}"/>
    <hyperlink ref="A304" r:id="rId297" display="http://zsvendor.com/costumes/chires/C1004.jpg" xr:uid="{00000000-0004-0000-0000-00002B010000}"/>
    <hyperlink ref="A305" r:id="rId298" display="http://zsvendor.com/costumes/chires/C1007.jpg" xr:uid="{00000000-0004-0000-0000-00002C010000}"/>
    <hyperlink ref="A306" r:id="rId299" display="http://zsvendor.com/costumes/chires/C1008.jpg" xr:uid="{00000000-0004-0000-0000-00002D010000}"/>
    <hyperlink ref="A307" r:id="rId300" display="http://zsvendor.com/costumes/chires/C1009.jpg" xr:uid="{00000000-0004-0000-0000-00002E010000}"/>
    <hyperlink ref="A308" r:id="rId301" display="http://zsvendor.com/costumes/chires/C1010.jpg" xr:uid="{00000000-0004-0000-0000-00002F010000}"/>
    <hyperlink ref="A309" r:id="rId302" display="http://zsvendor.com/costumes/chires/C1011.jpg" xr:uid="{00000000-0004-0000-0000-000030010000}"/>
    <hyperlink ref="A310" r:id="rId303" display="http://zsvendor.com/costumes/chires/C1013.jpg" xr:uid="{00000000-0004-0000-0000-000031010000}"/>
    <hyperlink ref="A311" r:id="rId304" display="http://zsvendor.com/costumes/chires/C1014.jpg" xr:uid="{00000000-0004-0000-0000-000032010000}"/>
    <hyperlink ref="A312" r:id="rId305" display="http://zsvendor.com/costumes/chires/C1015.jpg" xr:uid="{00000000-0004-0000-0000-000033010000}"/>
    <hyperlink ref="A313" r:id="rId306" display="http://zsvendor.com/costumes/chires/C1016.jpg" xr:uid="{00000000-0004-0000-0000-000034010000}"/>
    <hyperlink ref="A314" r:id="rId307" display="http://zsvendor.com/costumes/chires/C1020.jpg" xr:uid="{00000000-0004-0000-0000-000035010000}"/>
    <hyperlink ref="A315" r:id="rId308" display="http://zsvendor.com/costumes/chires/C1021.jpg" xr:uid="{00000000-0004-0000-0000-000036010000}"/>
    <hyperlink ref="A316" r:id="rId309" display="http://zsvendor.com/costumes/chires/C1022.jpg" xr:uid="{00000000-0004-0000-0000-000037010000}"/>
    <hyperlink ref="A317" r:id="rId310" display="http://zsvendor.com/costumes/chires/C1023%20.jpg" xr:uid="{00000000-0004-0000-0000-000038010000}"/>
    <hyperlink ref="A318" r:id="rId311" display="http://zsvendor.com/costumes/chires/C1031G.jpg" xr:uid="{00000000-0004-0000-0000-000039010000}"/>
    <hyperlink ref="A319" r:id="rId312" display="http://zsvendor.com/costumes/chires/C1032S.jpg" xr:uid="{00000000-0004-0000-0000-00003A010000}"/>
    <hyperlink ref="A320" r:id="rId313" display="http://zsvendor.com/costumes/chires/C1032M.jpg" xr:uid="{00000000-0004-0000-0000-00003B010000}"/>
    <hyperlink ref="A321" r:id="rId314" display="http://zsvendor.com/costumes/chires/C1032L.jpg" xr:uid="{00000000-0004-0000-0000-00003C010000}"/>
    <hyperlink ref="A322" r:id="rId315" xr:uid="{00000000-0004-0000-0000-00003D010000}"/>
    <hyperlink ref="A323" r:id="rId316" xr:uid="{00000000-0004-0000-0000-00003E010000}"/>
    <hyperlink ref="A324" r:id="rId317" xr:uid="{00000000-0004-0000-0000-00003F010000}"/>
    <hyperlink ref="A325" r:id="rId318" xr:uid="{00000000-0004-0000-0000-000040010000}"/>
    <hyperlink ref="A326" r:id="rId319" xr:uid="{00000000-0004-0000-0000-000041010000}"/>
    <hyperlink ref="A327" r:id="rId320" xr:uid="{00000000-0004-0000-0000-000042010000}"/>
    <hyperlink ref="A328" r:id="rId321" xr:uid="{00000000-0004-0000-0000-000043010000}"/>
    <hyperlink ref="A329" r:id="rId322" xr:uid="{00000000-0004-0000-0000-000044010000}"/>
    <hyperlink ref="A330" r:id="rId323" xr:uid="{00000000-0004-0000-0000-000045010000}"/>
    <hyperlink ref="A331" r:id="rId324" xr:uid="{00000000-0004-0000-0000-000046010000}"/>
    <hyperlink ref="A332" r:id="rId325" xr:uid="{00000000-0004-0000-0000-000047010000}"/>
    <hyperlink ref="A333" r:id="rId326" xr:uid="{00000000-0004-0000-0000-000048010000}"/>
    <hyperlink ref="A334" r:id="rId327" xr:uid="{00000000-0004-0000-0000-000049010000}"/>
    <hyperlink ref="A335" r:id="rId328" xr:uid="{00000000-0004-0000-0000-00004A010000}"/>
    <hyperlink ref="A336" r:id="rId329" xr:uid="{00000000-0004-0000-0000-00004B010000}"/>
    <hyperlink ref="A337" r:id="rId330" xr:uid="{00000000-0004-0000-0000-00004C010000}"/>
    <hyperlink ref="A338" r:id="rId331" xr:uid="{00000000-0004-0000-0000-00004D010000}"/>
    <hyperlink ref="A339" r:id="rId332" xr:uid="{00000000-0004-0000-0000-00004E010000}"/>
    <hyperlink ref="A340" r:id="rId333" xr:uid="{00000000-0004-0000-0000-00004F010000}"/>
    <hyperlink ref="A341" r:id="rId334" xr:uid="{00000000-0004-0000-0000-000050010000}"/>
    <hyperlink ref="A342" r:id="rId335" xr:uid="{00000000-0004-0000-0000-000051010000}"/>
    <hyperlink ref="A343" r:id="rId336" xr:uid="{00000000-0004-0000-0000-000052010000}"/>
    <hyperlink ref="A344" r:id="rId337" xr:uid="{00000000-0004-0000-0000-000053010000}"/>
    <hyperlink ref="A345" r:id="rId338" xr:uid="{00000000-0004-0000-0000-000054010000}"/>
    <hyperlink ref="A346" r:id="rId339" xr:uid="{00000000-0004-0000-0000-000055010000}"/>
    <hyperlink ref="A347" r:id="rId340" xr:uid="{00000000-0004-0000-0000-000056010000}"/>
    <hyperlink ref="A348" r:id="rId341" xr:uid="{00000000-0004-0000-0000-000057010000}"/>
    <hyperlink ref="A349" r:id="rId342" xr:uid="{00000000-0004-0000-0000-000058010000}"/>
    <hyperlink ref="A350" r:id="rId343" xr:uid="{00000000-0004-0000-0000-000059010000}"/>
    <hyperlink ref="A351" r:id="rId344" xr:uid="{00000000-0004-0000-0000-00005A010000}"/>
    <hyperlink ref="A355" r:id="rId345" xr:uid="{00000000-0004-0000-0000-00005B010000}"/>
    <hyperlink ref="A356" r:id="rId346" xr:uid="{00000000-0004-0000-0000-00005C010000}"/>
    <hyperlink ref="A357" r:id="rId347" xr:uid="{00000000-0004-0000-0000-00005D010000}"/>
    <hyperlink ref="A358" r:id="rId348" xr:uid="{00000000-0004-0000-0000-00005E010000}"/>
    <hyperlink ref="A359" r:id="rId349" xr:uid="{00000000-0004-0000-0000-00005F010000}"/>
    <hyperlink ref="A360" r:id="rId350" xr:uid="{00000000-0004-0000-0000-000060010000}"/>
    <hyperlink ref="A352" r:id="rId351" xr:uid="{583B030C-A164-47DF-8827-61A866FB9D5D}"/>
    <hyperlink ref="A353" r:id="rId352" xr:uid="{9ACD19A6-07BC-4FDF-960F-23EE76CFD356}"/>
    <hyperlink ref="A91" r:id="rId353" display="http://zsvendor.com/masks/mhires/M8005.jpg" xr:uid="{1E48252B-5056-4B69-9DDF-E6BC9BA45EC9}"/>
    <hyperlink ref="A290" r:id="rId354" display="http://zsvendor.com/hands_feet/fhires/F1017.jpg" xr:uid="{05BB4AA1-D3EF-4EA0-88CD-D4ACE70BDB85}"/>
  </hyperlinks>
  <pageMargins left="0.25" right="0.25" top="0.25" bottom="0.25" header="0.3" footer="0.3"/>
  <pageSetup scale="10" fitToHeight="0" orientation="portrait" r:id="rId355"/>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Product data-price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Wittmann, Jenelle</cp:lastModifiedBy>
  <cp:lastPrinted>2021-08-05T19:52:37Z</cp:lastPrinted>
  <dcterms:created xsi:type="dcterms:W3CDTF">2021-05-25T20:09:01Z</dcterms:created>
  <dcterms:modified xsi:type="dcterms:W3CDTF">2021-10-19T15:34:11Z</dcterms:modified>
</cp:coreProperties>
</file>